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druki medyczne" sheetId="1" r:id="rId1"/>
    <sheet name="książki medyczne" sheetId="2" r:id="rId2"/>
    <sheet name="druki administracyjne" sheetId="3" r:id="rId3"/>
  </sheets>
  <definedNames/>
  <calcPr fullCalcOnLoad="1"/>
</workbook>
</file>

<file path=xl/sharedStrings.xml><?xml version="1.0" encoding="utf-8"?>
<sst xmlns="http://schemas.openxmlformats.org/spreadsheetml/2006/main" count="959" uniqueCount="556">
  <si>
    <t>Pakiet 1   Druki medyczne                                                                                                                                                                    Załącznik Nr 2</t>
  </si>
  <si>
    <t>L.p.</t>
  </si>
  <si>
    <t>Nazwa druku</t>
  </si>
  <si>
    <t>Format</t>
  </si>
  <si>
    <t>Nr druku QD</t>
  </si>
  <si>
    <t>j.m.</t>
  </si>
  <si>
    <t>Ilość</t>
  </si>
  <si>
    <t>Cena netto za 1bl.</t>
  </si>
  <si>
    <t>Wartość netto</t>
  </si>
  <si>
    <t>Wartość brutto</t>
  </si>
  <si>
    <t>1.</t>
  </si>
  <si>
    <t>Dziennik pracy urządzenia</t>
  </si>
  <si>
    <t>A4 dwustronny</t>
  </si>
  <si>
    <t>QD 295</t>
  </si>
  <si>
    <t>bl.</t>
  </si>
  <si>
    <t>2.</t>
  </si>
  <si>
    <t>Wkładka do Karty Noworodka</t>
  </si>
  <si>
    <t>QD 134A</t>
  </si>
  <si>
    <t>3.</t>
  </si>
  <si>
    <t>Indywidualna karta obserwacji pacjenta z cewnikiem obwodowym</t>
  </si>
  <si>
    <t>QD 222</t>
  </si>
  <si>
    <t>4.</t>
  </si>
  <si>
    <t xml:space="preserve">Karta uodpornienia – karton </t>
  </si>
  <si>
    <t>QD 296</t>
  </si>
  <si>
    <t>5.</t>
  </si>
  <si>
    <t>Fototerapia</t>
  </si>
  <si>
    <t>A4 jednostronny</t>
  </si>
  <si>
    <t>QD 297</t>
  </si>
  <si>
    <t>6.</t>
  </si>
  <si>
    <t>Monitorowanie parametrów</t>
  </si>
  <si>
    <t>QD 298</t>
  </si>
  <si>
    <t>7.</t>
  </si>
  <si>
    <r>
      <rPr>
        <sz val="11"/>
        <rFont val="Times New Roman"/>
        <family val="1"/>
      </rPr>
      <t>Karta obserwacji porodu</t>
    </r>
    <r>
      <rPr>
        <b/>
        <sz val="11"/>
        <rFont val="Times New Roman"/>
        <family val="1"/>
      </rPr>
      <t xml:space="preserve"> </t>
    </r>
  </si>
  <si>
    <t>A3 jednostronny</t>
  </si>
  <si>
    <t>QD 299</t>
  </si>
  <si>
    <t>8.</t>
  </si>
  <si>
    <t>Karta znieczulenia i konsultacji anestezjologicznej</t>
  </si>
  <si>
    <t>A3 samokopia 1+1</t>
  </si>
  <si>
    <t>QD 300</t>
  </si>
  <si>
    <t>9.</t>
  </si>
  <si>
    <t xml:space="preserve">Historia Pielęgnowania Oddział Zachowawczy </t>
  </si>
  <si>
    <t>A3 dwustronny</t>
  </si>
  <si>
    <t>QD 96</t>
  </si>
  <si>
    <t>10.</t>
  </si>
  <si>
    <t xml:space="preserve">Wkładka do historii pielęgnowania (oddział Zachowawczy) </t>
  </si>
  <si>
    <t>QD 97</t>
  </si>
  <si>
    <t>11.</t>
  </si>
  <si>
    <t xml:space="preserve">Historia Pielęgnowania Oddział Zabiegowy </t>
  </si>
  <si>
    <t>QD 98</t>
  </si>
  <si>
    <t>12.</t>
  </si>
  <si>
    <t xml:space="preserve">Wkładka do historii pielęgnowania (oddział Zabiegowy) </t>
  </si>
  <si>
    <t>QD 99</t>
  </si>
  <si>
    <t>13.</t>
  </si>
  <si>
    <t>Historia Pielęgnowania Oddział Psychiatryczny</t>
  </si>
  <si>
    <t>QD 100</t>
  </si>
  <si>
    <t>14.</t>
  </si>
  <si>
    <t>Wkładka do historii pielęgnowania (oddział Psychiatryczny)</t>
  </si>
  <si>
    <t>QD 101</t>
  </si>
  <si>
    <t>15.</t>
  </si>
  <si>
    <t xml:space="preserve">Okołooperacyjna karta kontrolna </t>
  </si>
  <si>
    <t xml:space="preserve">A4 jednostr. kolor </t>
  </si>
  <si>
    <t>QD 106</t>
  </si>
  <si>
    <t>16.</t>
  </si>
  <si>
    <t>Raport przychodu i rozchodu</t>
  </si>
  <si>
    <t>QD 303</t>
  </si>
  <si>
    <t>17.</t>
  </si>
  <si>
    <t>Skierowanie do badania (His-pat)</t>
  </si>
  <si>
    <t>A5 dwustronny</t>
  </si>
  <si>
    <t>QD 306</t>
  </si>
  <si>
    <t>18.</t>
  </si>
  <si>
    <t>Informacja dla lekarza kierującego samokopia 1+1</t>
  </si>
  <si>
    <t>A5 jednostronny</t>
  </si>
  <si>
    <t>QD 305</t>
  </si>
  <si>
    <t>19.</t>
  </si>
  <si>
    <t>Zestawienie dzienne oddziału (żywność)</t>
  </si>
  <si>
    <t>2/3A4 jednostr.</t>
  </si>
  <si>
    <t>QD 310</t>
  </si>
  <si>
    <t>20.</t>
  </si>
  <si>
    <t>Dzienne zestawienie pomocnicze rozchodu towarów wydanych na oddziały</t>
  </si>
  <si>
    <t>QD 311</t>
  </si>
  <si>
    <t>21.</t>
  </si>
  <si>
    <t>Karta obserwacji rany pooperacyjnej</t>
  </si>
  <si>
    <t>QD 225</t>
  </si>
  <si>
    <t>22.</t>
  </si>
  <si>
    <t>Karta poziomu glukozy oraz zleceń lekarskich</t>
  </si>
  <si>
    <t>QD 314</t>
  </si>
  <si>
    <t>23.</t>
  </si>
  <si>
    <t>Indywidualna karta zleceń lekarskich</t>
  </si>
  <si>
    <t>QD 1</t>
  </si>
  <si>
    <t>24.</t>
  </si>
  <si>
    <t>Indywidualna karta badań dodatkowych i obserwacji</t>
  </si>
  <si>
    <t>QD 2</t>
  </si>
  <si>
    <t>25.</t>
  </si>
  <si>
    <r>
      <rPr>
        <sz val="11"/>
        <rFont val="Times New Roman"/>
        <family val="1"/>
      </rPr>
      <t>Karta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noworodka </t>
    </r>
  </si>
  <si>
    <t>QD 134</t>
  </si>
  <si>
    <t>26.</t>
  </si>
  <si>
    <t>Zawiadomienie o zastosowaniu przymusu bezpośredniego</t>
  </si>
  <si>
    <t>QD011</t>
  </si>
  <si>
    <t>27.</t>
  </si>
  <si>
    <t>Karta zastosowania unieruchomienia lub izolacji</t>
  </si>
  <si>
    <t>QD012</t>
  </si>
  <si>
    <t>28.</t>
  </si>
  <si>
    <t>Skierowanie na próbę zgodności</t>
  </si>
  <si>
    <t>QD 317</t>
  </si>
  <si>
    <t>29.</t>
  </si>
  <si>
    <t>Karta badania profilaktycznego</t>
  </si>
  <si>
    <t>QD 318</t>
  </si>
  <si>
    <t>30.</t>
  </si>
  <si>
    <t xml:space="preserve">Historia choroby poradni  </t>
  </si>
  <si>
    <t>QD 319</t>
  </si>
  <si>
    <t>31.</t>
  </si>
  <si>
    <t xml:space="preserve">Wkładka do historii choroby poradni  </t>
  </si>
  <si>
    <t>QD 320</t>
  </si>
  <si>
    <t>32.</t>
  </si>
  <si>
    <t>Zamówienie na krew i jej składniki</t>
  </si>
  <si>
    <t>QD 35</t>
  </si>
  <si>
    <t>33.</t>
  </si>
  <si>
    <t>Karta Izby Przyjęć</t>
  </si>
  <si>
    <t>QD 3</t>
  </si>
  <si>
    <t>34.</t>
  </si>
  <si>
    <t>Wkładka do Karty Izby Przyjęć</t>
  </si>
  <si>
    <t>QD 4</t>
  </si>
  <si>
    <t>35.</t>
  </si>
  <si>
    <t>Ankieta pacjenta przed badaniem RM lub TK</t>
  </si>
  <si>
    <t>QD 242</t>
  </si>
  <si>
    <t>36.</t>
  </si>
  <si>
    <t>Skierowanie na badanie grupy krwi</t>
  </si>
  <si>
    <t>QD 323</t>
  </si>
  <si>
    <t>37.</t>
  </si>
  <si>
    <t xml:space="preserve">Pisemne zgłoszenie urodzenia dziecka </t>
  </si>
  <si>
    <t>3xA5 dwustronny</t>
  </si>
  <si>
    <t>QD 293</t>
  </si>
  <si>
    <t>38.</t>
  </si>
  <si>
    <t>Pisemne zgłoszenie urodzenia dziecka (tylko dla martwo urodzonych)</t>
  </si>
  <si>
    <t>QD 292</t>
  </si>
  <si>
    <t>39.</t>
  </si>
  <si>
    <t>Zaświadczenie lekarskie z badania przeprowadzonego do celów sanitarno-epidemiologicznych</t>
  </si>
  <si>
    <t>A5 jednostronny samokopia</t>
  </si>
  <si>
    <t>QD 324</t>
  </si>
  <si>
    <t>40.</t>
  </si>
  <si>
    <t>Zaświadczenie lekarskie (ocena narażeń występujących na stanowisku pracy</t>
  </si>
  <si>
    <t xml:space="preserve">A5 jednostronny samokopia </t>
  </si>
  <si>
    <t>QD 325</t>
  </si>
  <si>
    <t>41.</t>
  </si>
  <si>
    <t>Karta obserwacji pacjenta podczas przetaczania krwi lub jej składnika</t>
  </si>
  <si>
    <t>QD 326</t>
  </si>
  <si>
    <t>42.</t>
  </si>
  <si>
    <t>Zlecenie na usługę wewnętrzną</t>
  </si>
  <si>
    <t>QD 329</t>
  </si>
  <si>
    <t>43.</t>
  </si>
  <si>
    <t>Zgłoszenie niesprawności sprzętu i aparatury medycznej</t>
  </si>
  <si>
    <t>QD 157</t>
  </si>
  <si>
    <t>44.</t>
  </si>
  <si>
    <t>Karta Informacyjna Nocnej Świątecznej Opieki Zdrowotnej</t>
  </si>
  <si>
    <t>A5 samokopia</t>
  </si>
  <si>
    <t>QD 332</t>
  </si>
  <si>
    <t>45.</t>
  </si>
  <si>
    <t>Zlecenie na transport sanitarny</t>
  </si>
  <si>
    <t>QD 36</t>
  </si>
  <si>
    <t>46.</t>
  </si>
  <si>
    <r>
      <rPr>
        <sz val="11"/>
        <rFont val="Times New Roman"/>
        <family val="1"/>
      </rPr>
      <t xml:space="preserve">Karta indywidualnej opieki prowadzonej przez położną  </t>
    </r>
    <r>
      <rPr>
        <b/>
        <sz val="11"/>
        <color indexed="10"/>
        <rFont val="Times New Roman"/>
        <family val="1"/>
      </rPr>
      <t xml:space="preserve"> </t>
    </r>
  </si>
  <si>
    <t>QD 336</t>
  </si>
  <si>
    <t>47.</t>
  </si>
  <si>
    <t xml:space="preserve">Karta indywidualnej opieki pielęgniarskiej noworodka </t>
  </si>
  <si>
    <t>QD 337</t>
  </si>
  <si>
    <t>48.</t>
  </si>
  <si>
    <t>Karta monitorowania zużycia antybiotyków w oddziale</t>
  </si>
  <si>
    <t>QD 338</t>
  </si>
  <si>
    <t>49.</t>
  </si>
  <si>
    <t>Potwierdzam przyjęcie karty uodpornienia</t>
  </si>
  <si>
    <t>QD 340</t>
  </si>
  <si>
    <t>50.</t>
  </si>
  <si>
    <t xml:space="preserve">Harmonogram fizjoterapii </t>
  </si>
  <si>
    <t>QD 341</t>
  </si>
  <si>
    <t>51.</t>
  </si>
  <si>
    <r>
      <rPr>
        <sz val="11"/>
        <rFont val="Times New Roman"/>
        <family val="1"/>
      </rPr>
      <t>Indywidualna karta obserwacji pacjenta z cewnikiem moczowym</t>
    </r>
    <r>
      <rPr>
        <b/>
        <sz val="11"/>
        <color indexed="10"/>
        <rFont val="Times New Roman"/>
        <family val="1"/>
      </rPr>
      <t xml:space="preserve"> </t>
    </r>
  </si>
  <si>
    <t>A4  dwustronny</t>
  </si>
  <si>
    <t>QD 224</t>
  </si>
  <si>
    <t>52.</t>
  </si>
  <si>
    <t>Indywidualna karta rejestracji zakażenia szpitalnego</t>
  </si>
  <si>
    <t>QD 213</t>
  </si>
  <si>
    <t>53.</t>
  </si>
  <si>
    <t>Indywidualna karta rejestracji czynnika alarmowego</t>
  </si>
  <si>
    <t>QD 235</t>
  </si>
  <si>
    <t>54.</t>
  </si>
  <si>
    <t>Protokół operacyjny</t>
  </si>
  <si>
    <t>QD 104</t>
  </si>
  <si>
    <t>55.</t>
  </si>
  <si>
    <t>Protokół operacyjny chirurgii urazowo-ortopedycznej</t>
  </si>
  <si>
    <t>QD 105</t>
  </si>
  <si>
    <t>56.</t>
  </si>
  <si>
    <t xml:space="preserve">Tygodniowa karta potwierdzająca utrzymanie czystości w sali izolacji </t>
  </si>
  <si>
    <t>QD 169</t>
  </si>
  <si>
    <t>57.</t>
  </si>
  <si>
    <t>Karta oceny świadczeniobiorcy kierowanego do zakładu opiekuńczego dla ZOL/skala Barthel</t>
  </si>
  <si>
    <t>QD 404</t>
  </si>
  <si>
    <t>58.</t>
  </si>
  <si>
    <t>Zlecenie na zaopatrzenie w wyroby medyczne będące przedmiotami ortopedycznymi</t>
  </si>
  <si>
    <t>QD 390</t>
  </si>
  <si>
    <t>59.</t>
  </si>
  <si>
    <t>Wkładka do karty indywidualnej opieki pielęgniarskiej (noworodka – nowy wzór)</t>
  </si>
  <si>
    <t>QD 345</t>
  </si>
  <si>
    <t>60.</t>
  </si>
  <si>
    <t>Informacja dla pacjentki oraz formularz świadomej zgody na operacyjne rozwiązanie ciąży metodą cięcia cesarskiego</t>
  </si>
  <si>
    <t>QD 347</t>
  </si>
  <si>
    <t>61.</t>
  </si>
  <si>
    <t>Informacja dla pacjentki oraz formularz świadomej zgody na przeprowadzenie wyłyżeczkowania macicy</t>
  </si>
  <si>
    <t>QD 348</t>
  </si>
  <si>
    <t>62.</t>
  </si>
  <si>
    <t>Zamówienie imienne preparatu immunoglobuliny specyficznej gamma anty-D</t>
  </si>
  <si>
    <t>QD 350</t>
  </si>
  <si>
    <t>63.</t>
  </si>
  <si>
    <t>Wynik badania ultrasonograficznego (ginekologicznego)</t>
  </si>
  <si>
    <t>QD 352</t>
  </si>
  <si>
    <t>64.</t>
  </si>
  <si>
    <t>Informacja dla pacjentki oraz formularz świadomej zgody na przeprowadzenie endoskopowego leczenia operacyjnego (laparoskopia,histeroskopia)</t>
  </si>
  <si>
    <t>QD 353</t>
  </si>
  <si>
    <t>65.</t>
  </si>
  <si>
    <t>Informacja dla pacjentki oraz formularz świadomej zgody na przeprowadzenie diagnostyki zabiegowej i/lub leczenia operacyjnego niezłośliwych zmian chorobowych szyjki macicy</t>
  </si>
  <si>
    <t>QD 354</t>
  </si>
  <si>
    <t>66.</t>
  </si>
  <si>
    <t>Informacja dla pacjentki oraz formularz świadomej zgody na przeprowadzenie leczenia operacyjnego guza (torbieli) jajnika drogą laparotomii</t>
  </si>
  <si>
    <t>QD 355</t>
  </si>
  <si>
    <t>67.</t>
  </si>
  <si>
    <t>Informacja dla pacjentki oraz formularz świadomej zgody na przeprowadzenie leczenia operacyjnego mięśniaków macicy drogą laparotomii</t>
  </si>
  <si>
    <t>QD 356</t>
  </si>
  <si>
    <t>68.</t>
  </si>
  <si>
    <t xml:space="preserve">Karta obserwacji pacjenta </t>
  </si>
  <si>
    <t>QD 357</t>
  </si>
  <si>
    <t>69.</t>
  </si>
  <si>
    <t>Karta zleconych badań / karta badań dodatkowych</t>
  </si>
  <si>
    <t xml:space="preserve">QD 358 </t>
  </si>
  <si>
    <t>70.</t>
  </si>
  <si>
    <t>Protokół zdawczo-odbiorczy dot. przekazania dokumentacji medycznej</t>
  </si>
  <si>
    <t>A4 samokopia 1+2</t>
  </si>
  <si>
    <t>QD 07</t>
  </si>
  <si>
    <t>71.</t>
  </si>
  <si>
    <t>Karta monitorowania liczby pacjentów z czynnikami ryzyka w trakcie hospitalizacji (z dnia)</t>
  </si>
  <si>
    <t>QD 8/2</t>
  </si>
  <si>
    <t>72.</t>
  </si>
  <si>
    <t>Karta kontroli temperatury w urządzeniu chłodniczym do przechowywania preparatów leczniczych</t>
  </si>
  <si>
    <t>QD 117</t>
  </si>
  <si>
    <t>73.</t>
  </si>
  <si>
    <t>Karta ciąży</t>
  </si>
  <si>
    <t>QD 359</t>
  </si>
  <si>
    <t>74.</t>
  </si>
  <si>
    <t>Audiogram AD 841</t>
  </si>
  <si>
    <t>1/3 A3 jednostr.</t>
  </si>
  <si>
    <t>QD 360</t>
  </si>
  <si>
    <t>75.</t>
  </si>
  <si>
    <t>Indywidualna karta opieki pielęgniarskiej POZ</t>
  </si>
  <si>
    <t>QD 391</t>
  </si>
  <si>
    <t>76.</t>
  </si>
  <si>
    <t>Adnotacja o udziel .świadcz.zdrowotnych</t>
  </si>
  <si>
    <t>QD 392</t>
  </si>
  <si>
    <t>77.</t>
  </si>
  <si>
    <t>Ankieta świadczeniobiorcy w profilaktyce gruźlicy</t>
  </si>
  <si>
    <t>QD 393</t>
  </si>
  <si>
    <t>78.</t>
  </si>
  <si>
    <t>Część właściwa ankiety</t>
  </si>
  <si>
    <t>QD 394</t>
  </si>
  <si>
    <t>79.</t>
  </si>
  <si>
    <t>Liczba punktów uzyskanych przez świadczeniobiorcę</t>
  </si>
  <si>
    <t>QD 395</t>
  </si>
  <si>
    <t>80.</t>
  </si>
  <si>
    <t>Karta środowiskowa</t>
  </si>
  <si>
    <t>QD 396</t>
  </si>
  <si>
    <t>81.</t>
  </si>
  <si>
    <t>Wizyta patronażowa u położnicy A i B</t>
  </si>
  <si>
    <t>QD 397</t>
  </si>
  <si>
    <t>82.</t>
  </si>
  <si>
    <t>Wizyta patronażowa u noworodka A i B</t>
  </si>
  <si>
    <t>QD 398</t>
  </si>
  <si>
    <t>83.</t>
  </si>
  <si>
    <t>Indywidualna karta środowiskowa kobiety</t>
  </si>
  <si>
    <t>QD 399</t>
  </si>
  <si>
    <t>84.</t>
  </si>
  <si>
    <t xml:space="preserve">Oświadczenie pacjenta-świadoma zgoda na zabieg  </t>
  </si>
  <si>
    <t>QD 361</t>
  </si>
  <si>
    <t>85.</t>
  </si>
  <si>
    <t>Deklaracja wyboru lekarza POZ</t>
  </si>
  <si>
    <t>QD 400</t>
  </si>
  <si>
    <t>86.</t>
  </si>
  <si>
    <t>Deklaracja wyboru pielęgniarki POZ</t>
  </si>
  <si>
    <t>A4dwustronny</t>
  </si>
  <si>
    <t>QD 401</t>
  </si>
  <si>
    <t>87.</t>
  </si>
  <si>
    <t>Deklaracja wyboru położnej POZ</t>
  </si>
  <si>
    <t>QD 402</t>
  </si>
  <si>
    <t>88.</t>
  </si>
  <si>
    <t>Zaświadczenie o szczepieniu</t>
  </si>
  <si>
    <t>QD 364</t>
  </si>
  <si>
    <t>89.</t>
  </si>
  <si>
    <t>Skala Barthel ADL</t>
  </si>
  <si>
    <t>QD 343</t>
  </si>
  <si>
    <t>90.</t>
  </si>
  <si>
    <t>Indywidualna karta zajęć terapeutycznych</t>
  </si>
  <si>
    <t>QD 366</t>
  </si>
  <si>
    <t>91.</t>
  </si>
  <si>
    <t>Karta kontroli ruchów płodu</t>
  </si>
  <si>
    <t>QD 376</t>
  </si>
  <si>
    <t>92.</t>
  </si>
  <si>
    <t>Karta zleceń lekarskich ZOL</t>
  </si>
  <si>
    <t>QD 95</t>
  </si>
  <si>
    <t>93.</t>
  </si>
  <si>
    <r>
      <rPr>
        <sz val="11"/>
        <rFont val="Times New Roman"/>
        <family val="1"/>
      </rPr>
      <t xml:space="preserve">Wypis pielęgniarski pacjenta z oddziału  </t>
    </r>
    <r>
      <rPr>
        <b/>
        <sz val="11"/>
        <color indexed="10"/>
        <rFont val="Times New Roman"/>
        <family val="1"/>
      </rPr>
      <t xml:space="preserve">  </t>
    </r>
  </si>
  <si>
    <t>A4 samokopia 1+1</t>
  </si>
  <si>
    <t>QD103</t>
  </si>
  <si>
    <t>94.</t>
  </si>
  <si>
    <t>Pielęgniarska/położnicza ocena stanu pacjenta, realizacja planu opieki</t>
  </si>
  <si>
    <t>QD 102</t>
  </si>
  <si>
    <t>95.</t>
  </si>
  <si>
    <t>Karta badania noworodka dysplazja stawu biodrowego</t>
  </si>
  <si>
    <t>QD 377</t>
  </si>
  <si>
    <t>96.</t>
  </si>
  <si>
    <t>Zamówienie zbiorcze na krew i jej składniki</t>
  </si>
  <si>
    <t>97.</t>
  </si>
  <si>
    <t xml:space="preserve">Karta depozytowa </t>
  </si>
  <si>
    <t>QD 135</t>
  </si>
  <si>
    <t>98.</t>
  </si>
  <si>
    <t>Pokwitowanie depozytu</t>
  </si>
  <si>
    <t>QD 137</t>
  </si>
  <si>
    <t>99.</t>
  </si>
  <si>
    <t>Upoważnienie do odbioru depozytu</t>
  </si>
  <si>
    <t>A4  jednostronny</t>
  </si>
  <si>
    <t>QD 139</t>
  </si>
  <si>
    <t>100.</t>
  </si>
  <si>
    <t>Kwitariusz rzeczy oddanych na przechowanie</t>
  </si>
  <si>
    <t>QD 141</t>
  </si>
  <si>
    <t>101.</t>
  </si>
  <si>
    <t>Protokół kasacji i przekazania do utylizacji nieodebranych rzeczy</t>
  </si>
  <si>
    <t>QD 143</t>
  </si>
  <si>
    <t>102.</t>
  </si>
  <si>
    <t>Lista pacjentów, których odzież jest utylizowana</t>
  </si>
  <si>
    <t>QD 144</t>
  </si>
  <si>
    <t>103.</t>
  </si>
  <si>
    <t>Analiza przebiegu i skutków wykonywanego znieczulenia</t>
  </si>
  <si>
    <t>QD 387</t>
  </si>
  <si>
    <t>104.</t>
  </si>
  <si>
    <t xml:space="preserve">Wypis położniczy pacjentki z oddziału ginekologiczno-położniczego </t>
  </si>
  <si>
    <t>QD 434</t>
  </si>
  <si>
    <t>105.</t>
  </si>
  <si>
    <t xml:space="preserve">Wypis położniczy pacjentki z oddziału ginekologiczno-położniczego po krótkich zabiegach ginekologicznych </t>
  </si>
  <si>
    <t>QD 435</t>
  </si>
  <si>
    <t>106.</t>
  </si>
  <si>
    <t xml:space="preserve">Wypis położniczy pacjentki z oddziału ginekologiczno-położniczego po operacji ginekologicznej metodą laparoskopową </t>
  </si>
  <si>
    <t>QD 436</t>
  </si>
  <si>
    <t>107.</t>
  </si>
  <si>
    <t>Wypis położniczy pacjentki z oddziału ginekologiczno-położniczego po operacji ginekologicznej droga pochwową</t>
  </si>
  <si>
    <t>QD 437</t>
  </si>
  <si>
    <t>108.</t>
  </si>
  <si>
    <t xml:space="preserve">Wypis położniczy pacjentki z oddziału ginekologiczno-położniczego po operacji ginekologicznej droga brzuszną </t>
  </si>
  <si>
    <t>QD 438</t>
  </si>
  <si>
    <t>109.</t>
  </si>
  <si>
    <t xml:space="preserve">Wypis położniczy pacjentki z oddziału ginekologiczno-położniczego po porodzie drogą cięcia cesarskiego </t>
  </si>
  <si>
    <t>QD 439</t>
  </si>
  <si>
    <t>110.</t>
  </si>
  <si>
    <t xml:space="preserve">Wypis położniczy pacjentki z oddziału ginekologiczno-położniczego po porodzie siłami natury </t>
  </si>
  <si>
    <t>QD 440</t>
  </si>
  <si>
    <t>111.</t>
  </si>
  <si>
    <t xml:space="preserve">Wypis położniczy pacjentki z oddziału ginekologiczno-położniczego po niekorzystnym zakończeniu ciąży </t>
  </si>
  <si>
    <t>QD 441</t>
  </si>
  <si>
    <t>112.</t>
  </si>
  <si>
    <t xml:space="preserve">Wypis położniczy pacjentki z oddziału ginekologiczno-położniczego dla pacjentek w ciąży </t>
  </si>
  <si>
    <t>A4 3xdwustronny</t>
  </si>
  <si>
    <t>QD 442</t>
  </si>
  <si>
    <t>113.</t>
  </si>
  <si>
    <t>Zgoda pacjenta na wykonanie badania z wykorzystaniem promieniowania jonizującego bez podania środka kontrastowego (poradnie, do)</t>
  </si>
  <si>
    <t>QD 244</t>
  </si>
  <si>
    <t>114.</t>
  </si>
  <si>
    <t xml:space="preserve">Informacja dla pacjenta oraz świadoma zgoda na RTG z kontrastem  </t>
  </si>
  <si>
    <t>QD 183</t>
  </si>
  <si>
    <t>115.</t>
  </si>
  <si>
    <t xml:space="preserve">Informacja dla pacjenta oraz świadoma zgoda na TK z kontrastem  </t>
  </si>
  <si>
    <t>QD 185</t>
  </si>
  <si>
    <t>116.</t>
  </si>
  <si>
    <t xml:space="preserve">Informacja dla pacjenta oraz świadoma zgoda na MRI </t>
  </si>
  <si>
    <t>QD 251</t>
  </si>
  <si>
    <t>117.</t>
  </si>
  <si>
    <t xml:space="preserve">Leczenie trombolityczne - karta pomiaru parametrów życiowych </t>
  </si>
  <si>
    <t>QD 465</t>
  </si>
  <si>
    <t>118.</t>
  </si>
  <si>
    <t xml:space="preserve">Oddział Udarowy - karta parametrów życiowych 2xdziennie </t>
  </si>
  <si>
    <t>QD 464</t>
  </si>
  <si>
    <t>119.</t>
  </si>
  <si>
    <t xml:space="preserve">Oddział Udarowy - karta parametrów życiowych co 4godz. i co 6godz. </t>
  </si>
  <si>
    <t>QD 463</t>
  </si>
  <si>
    <t>120.</t>
  </si>
  <si>
    <t>Karta wyjazdowa</t>
  </si>
  <si>
    <t>QD408</t>
  </si>
  <si>
    <t>121.</t>
  </si>
  <si>
    <t>Oświadczenie POZ</t>
  </si>
  <si>
    <t>QD410</t>
  </si>
  <si>
    <t>122.</t>
  </si>
  <si>
    <t>Zgłoszenie o porodzie</t>
  </si>
  <si>
    <t>QD415</t>
  </si>
  <si>
    <t>123.</t>
  </si>
  <si>
    <t>Skala Ves-13</t>
  </si>
  <si>
    <t>124.</t>
  </si>
  <si>
    <t>Tinetti - test równowagi/chód</t>
  </si>
  <si>
    <t>QD407</t>
  </si>
  <si>
    <t>125.</t>
  </si>
  <si>
    <t>Skala oceny podstawowych czynności życia codziennego</t>
  </si>
  <si>
    <t>QD406</t>
  </si>
  <si>
    <t>126.</t>
  </si>
  <si>
    <t>Informacja dla pacjenta oraz świadoma zgoda na TK (Oddział)</t>
  </si>
  <si>
    <t>QD184</t>
  </si>
  <si>
    <t>127.</t>
  </si>
  <si>
    <t>Informacja dla pacjenta oraz świadoma zgoda na MRI (Oddział)</t>
  </si>
  <si>
    <t>QD252</t>
  </si>
  <si>
    <t>128.</t>
  </si>
  <si>
    <t>Zapobieganie odleżynom</t>
  </si>
  <si>
    <t>QD462</t>
  </si>
  <si>
    <t>129.</t>
  </si>
  <si>
    <t>Indywidualna karta pielęgnacji pacjenta z odleżyną wg. Torrence"a</t>
  </si>
  <si>
    <t>QD461</t>
  </si>
  <si>
    <t>130.</t>
  </si>
  <si>
    <t>Indywidualna karta profilaktyki odleżyn wg. J.Waterlow</t>
  </si>
  <si>
    <t>QD459</t>
  </si>
  <si>
    <t>131.</t>
  </si>
  <si>
    <t>Miesięczny rejestr pacjentów zagrożonych wystąpieniem odleżyny i z odleżyną</t>
  </si>
  <si>
    <t>QD460</t>
  </si>
  <si>
    <t>132.</t>
  </si>
  <si>
    <t>Informacja dla pacjenta oraz świadoma zgoda Kolonoskopia</t>
  </si>
  <si>
    <t>2xA4 dwustronny</t>
  </si>
  <si>
    <t>QD258</t>
  </si>
  <si>
    <t>133.</t>
  </si>
  <si>
    <t>Informacja dla pacjenta oraz świadoma zgoda Panendoskopia</t>
  </si>
  <si>
    <t>QD259</t>
  </si>
  <si>
    <t>134.</t>
  </si>
  <si>
    <t>Dobowy bilans płynów</t>
  </si>
  <si>
    <t>QD208</t>
  </si>
  <si>
    <t>135.</t>
  </si>
  <si>
    <t>Analiza przyczyn zgonu</t>
  </si>
  <si>
    <t>QD389</t>
  </si>
  <si>
    <t>136.</t>
  </si>
  <si>
    <t>Karta kontroli temperatury w urządzeniu chłodniczym do przechowywania produktów spożywczych</t>
  </si>
  <si>
    <t>QD241A</t>
  </si>
  <si>
    <t>137.</t>
  </si>
  <si>
    <t>QD117</t>
  </si>
  <si>
    <t>138.</t>
  </si>
  <si>
    <t>Karta skierowania zwłok do chłodni/prosektorium</t>
  </si>
  <si>
    <t>139.</t>
  </si>
  <si>
    <t>Karta obserwacji centralnego cewnika naczyniowego</t>
  </si>
  <si>
    <t>QD207</t>
  </si>
  <si>
    <t>140.</t>
  </si>
  <si>
    <t>Karta utrzymania czystości w sali izolacji</t>
  </si>
  <si>
    <t>QD169</t>
  </si>
  <si>
    <t>141.</t>
  </si>
  <si>
    <t>Wniosek/decyzja w sprawie zaniechania/wykonania sekcji zwłok</t>
  </si>
  <si>
    <t>QD9</t>
  </si>
  <si>
    <t>142.</t>
  </si>
  <si>
    <t>Karta obserwacji pacjenta wentylowanego mechanicznie przy pomocy respiratora</t>
  </si>
  <si>
    <t>QD428</t>
  </si>
  <si>
    <t>143.</t>
  </si>
  <si>
    <t>Ankieta JPG</t>
  </si>
  <si>
    <t>QD334</t>
  </si>
  <si>
    <t>144.</t>
  </si>
  <si>
    <t>Skala NIHSS/Rankina</t>
  </si>
  <si>
    <t>QD156</t>
  </si>
  <si>
    <t>145.</t>
  </si>
  <si>
    <t>Przebieg terapii zajęciowej</t>
  </si>
  <si>
    <t>QD413</t>
  </si>
  <si>
    <t>146.</t>
  </si>
  <si>
    <t>Karta terapii neurologopedycznej</t>
  </si>
  <si>
    <t>QD412</t>
  </si>
  <si>
    <t>147.</t>
  </si>
  <si>
    <t>Karta diagnozy i terapii pacjenta Oddziału Reh.Neur.</t>
  </si>
  <si>
    <t>QD411</t>
  </si>
  <si>
    <t>148.</t>
  </si>
  <si>
    <t>Przebieg terapii neurologopedycznej</t>
  </si>
  <si>
    <t>QD414</t>
  </si>
  <si>
    <t>149.</t>
  </si>
  <si>
    <t>Formularz przesiewowej oceny stanu odżywiania</t>
  </si>
  <si>
    <t>QD209</t>
  </si>
  <si>
    <t>150.</t>
  </si>
  <si>
    <t>Informacja dla pacjenta oraz świadoma zgoda na zabieg Przepuklina Brzuszna</t>
  </si>
  <si>
    <t>QD262</t>
  </si>
  <si>
    <t>151.</t>
  </si>
  <si>
    <t>Informacja doa pacjenta oraz świadoma zgoda na zabieg Laparoskopowe Usubięcie Pęcherzyka Żółciowego</t>
  </si>
  <si>
    <t>QD263</t>
  </si>
  <si>
    <t>152.</t>
  </si>
  <si>
    <t>Informacja dla pacjenta oraz świadoma zgoda na RTG (Oddział)</t>
  </si>
  <si>
    <t>QD182</t>
  </si>
  <si>
    <t>153.</t>
  </si>
  <si>
    <t>Ocena pacjenta po zabiegu operacyjnym na zakończenie hospitalizacji</t>
  </si>
  <si>
    <t>QD388</t>
  </si>
  <si>
    <t>154.</t>
  </si>
  <si>
    <t>Karta postępowania przeciwbólowego</t>
  </si>
  <si>
    <t>QD154</t>
  </si>
  <si>
    <t>155.</t>
  </si>
  <si>
    <t>Lista kontrolna stanowiska znieczulenia</t>
  </si>
  <si>
    <t>QD342</t>
  </si>
  <si>
    <t>156.</t>
  </si>
  <si>
    <t>Druk</t>
  </si>
  <si>
    <t>157.</t>
  </si>
  <si>
    <t>bloczek = 100 szt.</t>
  </si>
  <si>
    <t>dostarczane druki mają mieć przekładkę co 100szt.</t>
  </si>
  <si>
    <t>Data ……………………..</t>
  </si>
  <si>
    <t>……………………...…………..…………..</t>
  </si>
  <si>
    <t>podpis i pieczątka osoby upoważnionej</t>
  </si>
  <si>
    <t>Pakiet 2   Książki medyczne                                                                                                                                                            Załącznik Nr 2</t>
  </si>
  <si>
    <t xml:space="preserve">Ilość  </t>
  </si>
  <si>
    <t>Cena netto za szt.</t>
  </si>
  <si>
    <t>Książka raportów pielęgniarskich</t>
  </si>
  <si>
    <t>A4/100</t>
  </si>
  <si>
    <t>szt.</t>
  </si>
  <si>
    <t>Książka raportów lekarskich</t>
  </si>
  <si>
    <r>
      <rPr>
        <sz val="11"/>
        <rFont val="Times New Roman"/>
        <family val="1"/>
      </rPr>
      <t>Księga zabiegów</t>
    </r>
    <r>
      <rPr>
        <b/>
        <sz val="11"/>
        <rFont val="Times New Roman"/>
        <family val="1"/>
      </rPr>
      <t xml:space="preserve"> </t>
    </r>
  </si>
  <si>
    <t>Książka gabinetu zabiegowego</t>
  </si>
  <si>
    <t>Książka obrotu krwią</t>
  </si>
  <si>
    <t>6.*</t>
  </si>
  <si>
    <t>Książka kontroli środków odurzających i substancji psychotropowych Mz/F-5a</t>
  </si>
  <si>
    <t>Książka relew</t>
  </si>
  <si>
    <t>Książka pracy pielęgniarki terenowej MZ/Og-10</t>
  </si>
  <si>
    <t>A5/48</t>
  </si>
  <si>
    <t>Książka pracowni diagnostycznej</t>
  </si>
  <si>
    <t>Dziennik położnej Mz/K-1</t>
  </si>
  <si>
    <t>Księga – Rejestr KTG</t>
  </si>
  <si>
    <t xml:space="preserve">Książka prób zgodności </t>
  </si>
  <si>
    <t>2/3 A3/100</t>
  </si>
  <si>
    <t xml:space="preserve">Książka badania grup krwi </t>
  </si>
  <si>
    <t>Książka bloku porodowego</t>
  </si>
  <si>
    <t>Książka transfuzyjna</t>
  </si>
  <si>
    <t xml:space="preserve">Książka Pracowni TK/MR </t>
  </si>
  <si>
    <t xml:space="preserve">Książka do rejestracji badań i odbioru wyników TK/MR/RTG/USG </t>
  </si>
  <si>
    <t xml:space="preserve">Rejestr wydanych orzeczeń Mz/Lp-470 </t>
  </si>
  <si>
    <t>A5/24</t>
  </si>
  <si>
    <t>* Książka z dwoma otworami umożliwiającymi przesznurowanie</t>
  </si>
  <si>
    <t xml:space="preserve">  Wszystkie książki mają być szyte</t>
  </si>
  <si>
    <t>………………………………………………..</t>
  </si>
  <si>
    <t>Pakiet 3   Druki administracyjne                                                                                                                                      Załącznik Nr 2</t>
  </si>
  <si>
    <r>
      <rPr>
        <b/>
        <sz val="11"/>
        <rFont val="Times New Roman"/>
        <family val="1"/>
      </rPr>
      <t xml:space="preserve">Ilość </t>
    </r>
    <r>
      <rPr>
        <b/>
        <sz val="10"/>
        <rFont val="Times New Roman"/>
        <family val="1"/>
      </rPr>
      <t xml:space="preserve">  </t>
    </r>
  </si>
  <si>
    <t>Cena netto za szt./bl</t>
  </si>
  <si>
    <t>Wniosek o zaliczkę</t>
  </si>
  <si>
    <t>A6 dwustronny</t>
  </si>
  <si>
    <t>Rozliczenie zaliczki</t>
  </si>
  <si>
    <t>Arkusz spisu z natury (samokopia)</t>
  </si>
  <si>
    <t>A4 samokopia</t>
  </si>
  <si>
    <t>Książka korespondencyjna w twardej oprawie</t>
  </si>
  <si>
    <t xml:space="preserve">Karta drogowa  </t>
  </si>
  <si>
    <t>Karta urlopowa</t>
  </si>
  <si>
    <t>A6 jednostronny</t>
  </si>
  <si>
    <t>Zlecenie na pracę w godzinach nadliczbowych</t>
  </si>
  <si>
    <t>Książeczka – Paszport Techniczny MZ/A</t>
  </si>
  <si>
    <t>A5/100</t>
  </si>
  <si>
    <t>Zestawienie/zapotrzebowanie diet na dzień</t>
  </si>
  <si>
    <t>Zestawienie/zapotrzebowanie diet na dzień ul. Szpitalna</t>
  </si>
  <si>
    <t>Karta kontroli</t>
  </si>
  <si>
    <t>Raport z przebiegu służby</t>
  </si>
  <si>
    <r>
      <rPr>
        <sz val="11"/>
        <rFont val="Times New Roman"/>
        <family val="1"/>
      </rPr>
      <t>Wniosek o udzielenie pożyczki</t>
    </r>
    <r>
      <rPr>
        <b/>
        <sz val="11"/>
        <rFont val="Times New Roman"/>
        <family val="1"/>
      </rPr>
      <t xml:space="preserve">   </t>
    </r>
  </si>
  <si>
    <t xml:space="preserve">Kartoteka PKZP – karton   </t>
  </si>
  <si>
    <t>Karta ewidencyjna wyposażenia – karton</t>
  </si>
  <si>
    <t>Druk delegacji</t>
  </si>
  <si>
    <t>1bloczek = 100 szt.</t>
  </si>
  <si>
    <t>książki mają być szyte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</si>
</sst>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2" fillId="0" borderId="1" xfId="0" applyFont="1" applyBorder="1" applyAlignment="1">
      <alignment horizontal="left" vertical="center" wrapText="1"/>
    </xf>
    <xf numFmtId="164" fontId="1" fillId="0" borderId="0" xfId="0" applyFont="1" applyAlignment="1">
      <alignment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Fill="1" applyBorder="1" applyAlignment="1">
      <alignment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vertical="center" wrapText="1"/>
    </xf>
    <xf numFmtId="164" fontId="1" fillId="0" borderId="0" xfId="0" applyFont="1" applyFill="1" applyAlignment="1">
      <alignment vertical="center" wrapText="1"/>
    </xf>
    <xf numFmtId="165" fontId="1" fillId="0" borderId="2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2" xfId="0" applyFont="1" applyBorder="1" applyAlignment="1">
      <alignment wrapText="1"/>
    </xf>
    <xf numFmtId="164" fontId="1" fillId="0" borderId="3" xfId="0" applyFont="1" applyBorder="1" applyAlignment="1">
      <alignment vertical="center" wrapText="1"/>
    </xf>
    <xf numFmtId="164" fontId="1" fillId="0" borderId="2" xfId="0" applyFont="1" applyBorder="1" applyAlignment="1">
      <alignment vertical="center"/>
    </xf>
    <xf numFmtId="164" fontId="1" fillId="0" borderId="2" xfId="0" applyFont="1" applyBorder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0" xfId="0" applyFont="1" applyFill="1" applyAlignment="1">
      <alignment wrapText="1"/>
    </xf>
    <xf numFmtId="164" fontId="1" fillId="0" borderId="0" xfId="0" applyFont="1" applyFill="1" applyAlignment="1">
      <alignment horizontal="center" wrapText="1"/>
    </xf>
    <xf numFmtId="164" fontId="2" fillId="0" borderId="0" xfId="0" applyFont="1" applyFill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7" fillId="0" borderId="0" xfId="0" applyFont="1" applyAlignment="1">
      <alignment horizontal="center" wrapText="1"/>
    </xf>
    <xf numFmtId="164" fontId="0" fillId="0" borderId="0" xfId="0" applyAlignment="1">
      <alignment vertical="center" wrapText="1"/>
    </xf>
    <xf numFmtId="164" fontId="7" fillId="0" borderId="0" xfId="0" applyFont="1" applyAlignment="1">
      <alignment vertical="center" wrapText="1"/>
    </xf>
    <xf numFmtId="164" fontId="7" fillId="0" borderId="0" xfId="0" applyFont="1" applyAlignment="1">
      <alignment vertical="center"/>
    </xf>
    <xf numFmtId="164" fontId="1" fillId="0" borderId="2" xfId="0" applyFont="1" applyBorder="1" applyAlignment="1">
      <alignment horizontal="left" wrapText="1"/>
    </xf>
    <xf numFmtId="164" fontId="5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wrapText="1"/>
    </xf>
    <xf numFmtId="164" fontId="1" fillId="0" borderId="2" xfId="0" applyFont="1" applyFill="1" applyBorder="1" applyAlignment="1">
      <alignment horizontal="left" wrapText="1"/>
    </xf>
    <xf numFmtId="164" fontId="5" fillId="0" borderId="2" xfId="0" applyFont="1" applyFill="1" applyBorder="1" applyAlignment="1">
      <alignment horizontal="center" vertical="center" wrapText="1"/>
    </xf>
    <xf numFmtId="164" fontId="7" fillId="0" borderId="0" xfId="0" applyFont="1" applyAlignment="1">
      <alignment wrapText="1"/>
    </xf>
    <xf numFmtId="164" fontId="6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V174"/>
  <sheetViews>
    <sheetView workbookViewId="0" topLeftCell="A145">
      <selection activeCell="D59" sqref="D59"/>
    </sheetView>
  </sheetViews>
  <sheetFormatPr defaultColWidth="12.57421875" defaultRowHeight="12.75"/>
  <cols>
    <col min="1" max="1" width="4.57421875" style="1" customWidth="1"/>
    <col min="2" max="2" width="66.00390625" style="2" customWidth="1"/>
    <col min="3" max="3" width="16.57421875" style="1" customWidth="1"/>
    <col min="4" max="4" width="9.7109375" style="1" customWidth="1"/>
    <col min="5" max="5" width="4.57421875" style="1" customWidth="1"/>
    <col min="6" max="6" width="6.28125" style="1" customWidth="1"/>
    <col min="7" max="7" width="9.8515625" style="1" customWidth="1"/>
    <col min="8" max="8" width="10.8515625" style="3" customWidth="1"/>
    <col min="9" max="9" width="12.7109375" style="1" customWidth="1"/>
    <col min="10" max="10" width="5.28125" style="2" customWidth="1"/>
    <col min="11" max="16384" width="11.57421875" style="2" customWidth="1"/>
  </cols>
  <sheetData>
    <row r="1" spans="1:9" s="5" customFormat="1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9" customFormat="1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</row>
    <row r="3" spans="1:9" s="5" customFormat="1" ht="15">
      <c r="A3" s="10" t="s">
        <v>10</v>
      </c>
      <c r="B3" s="11" t="s">
        <v>11</v>
      </c>
      <c r="C3" s="10" t="s">
        <v>12</v>
      </c>
      <c r="D3" s="10" t="s">
        <v>13</v>
      </c>
      <c r="E3" s="10" t="s">
        <v>14</v>
      </c>
      <c r="F3" s="8">
        <v>24</v>
      </c>
      <c r="G3" s="12"/>
      <c r="H3" s="13"/>
      <c r="I3" s="13"/>
    </row>
    <row r="4" spans="1:9" s="5" customFormat="1" ht="15">
      <c r="A4" s="10" t="s">
        <v>15</v>
      </c>
      <c r="B4" s="11" t="s">
        <v>16</v>
      </c>
      <c r="C4" s="10" t="s">
        <v>12</v>
      </c>
      <c r="D4" s="10" t="s">
        <v>17</v>
      </c>
      <c r="E4" s="10" t="s">
        <v>14</v>
      </c>
      <c r="F4" s="8">
        <v>12</v>
      </c>
      <c r="G4" s="12"/>
      <c r="H4" s="10"/>
      <c r="I4" s="13"/>
    </row>
    <row r="5" spans="1:9" s="5" customFormat="1" ht="15">
      <c r="A5" s="10" t="s">
        <v>18</v>
      </c>
      <c r="B5" s="11" t="s">
        <v>19</v>
      </c>
      <c r="C5" s="10" t="s">
        <v>12</v>
      </c>
      <c r="D5" s="10" t="s">
        <v>20</v>
      </c>
      <c r="E5" s="10" t="s">
        <v>14</v>
      </c>
      <c r="F5" s="8">
        <v>240</v>
      </c>
      <c r="G5" s="12"/>
      <c r="H5" s="13"/>
      <c r="I5" s="12"/>
    </row>
    <row r="6" spans="1:9" s="5" customFormat="1" ht="15">
      <c r="A6" s="10" t="s">
        <v>21</v>
      </c>
      <c r="B6" s="11" t="s">
        <v>22</v>
      </c>
      <c r="C6" s="10" t="s">
        <v>12</v>
      </c>
      <c r="D6" s="10" t="s">
        <v>23</v>
      </c>
      <c r="E6" s="10" t="s">
        <v>14</v>
      </c>
      <c r="F6" s="8">
        <v>24</v>
      </c>
      <c r="G6" s="12"/>
      <c r="H6" s="13"/>
      <c r="I6" s="12"/>
    </row>
    <row r="7" spans="1:9" s="5" customFormat="1" ht="15">
      <c r="A7" s="10" t="s">
        <v>24</v>
      </c>
      <c r="B7" s="11" t="s">
        <v>25</v>
      </c>
      <c r="C7" s="10" t="s">
        <v>26</v>
      </c>
      <c r="D7" s="10" t="s">
        <v>27</v>
      </c>
      <c r="E7" s="10" t="s">
        <v>14</v>
      </c>
      <c r="F7" s="8">
        <v>12</v>
      </c>
      <c r="G7" s="12"/>
      <c r="H7" s="10"/>
      <c r="I7" s="12"/>
    </row>
    <row r="8" spans="1:9" s="5" customFormat="1" ht="12.75" customHeight="1">
      <c r="A8" s="10" t="s">
        <v>28</v>
      </c>
      <c r="B8" s="11" t="s">
        <v>29</v>
      </c>
      <c r="C8" s="10" t="s">
        <v>26</v>
      </c>
      <c r="D8" s="10" t="s">
        <v>30</v>
      </c>
      <c r="E8" s="10" t="s">
        <v>14</v>
      </c>
      <c r="F8" s="8">
        <v>24</v>
      </c>
      <c r="G8" s="12"/>
      <c r="H8" s="13"/>
      <c r="I8" s="12"/>
    </row>
    <row r="9" spans="1:9" s="5" customFormat="1" ht="14.25" customHeight="1">
      <c r="A9" s="10" t="s">
        <v>31</v>
      </c>
      <c r="B9" s="11" t="s">
        <v>32</v>
      </c>
      <c r="C9" s="10" t="s">
        <v>33</v>
      </c>
      <c r="D9" s="10" t="s">
        <v>34</v>
      </c>
      <c r="E9" s="10" t="s">
        <v>14</v>
      </c>
      <c r="F9" s="8">
        <v>10</v>
      </c>
      <c r="G9" s="12"/>
      <c r="H9" s="13"/>
      <c r="I9" s="13"/>
    </row>
    <row r="10" spans="1:9" s="5" customFormat="1" ht="13.5" customHeight="1">
      <c r="A10" s="10" t="s">
        <v>35</v>
      </c>
      <c r="B10" s="14" t="s">
        <v>36</v>
      </c>
      <c r="C10" s="10" t="s">
        <v>37</v>
      </c>
      <c r="D10" s="10" t="s">
        <v>38</v>
      </c>
      <c r="E10" s="10" t="s">
        <v>14</v>
      </c>
      <c r="F10" s="8">
        <v>240</v>
      </c>
      <c r="G10" s="12"/>
      <c r="H10" s="13"/>
      <c r="I10" s="12"/>
    </row>
    <row r="11" spans="1:9" s="5" customFormat="1" ht="14.25" customHeight="1">
      <c r="A11" s="10" t="s">
        <v>39</v>
      </c>
      <c r="B11" s="11" t="s">
        <v>40</v>
      </c>
      <c r="C11" s="10" t="s">
        <v>41</v>
      </c>
      <c r="D11" s="10" t="s">
        <v>42</v>
      </c>
      <c r="E11" s="10" t="s">
        <v>14</v>
      </c>
      <c r="F11" s="8">
        <v>240</v>
      </c>
      <c r="G11" s="12"/>
      <c r="H11" s="10"/>
      <c r="I11" s="12"/>
    </row>
    <row r="12" spans="1:9" s="5" customFormat="1" ht="15">
      <c r="A12" s="10" t="s">
        <v>43</v>
      </c>
      <c r="B12" s="11" t="s">
        <v>44</v>
      </c>
      <c r="C12" s="10" t="s">
        <v>41</v>
      </c>
      <c r="D12" s="10" t="s">
        <v>45</v>
      </c>
      <c r="E12" s="10" t="s">
        <v>14</v>
      </c>
      <c r="F12" s="8">
        <v>240</v>
      </c>
      <c r="G12" s="12"/>
      <c r="H12" s="13"/>
      <c r="I12" s="12"/>
    </row>
    <row r="13" spans="1:9" s="5" customFormat="1" ht="15">
      <c r="A13" s="10" t="s">
        <v>46</v>
      </c>
      <c r="B13" s="11" t="s">
        <v>47</v>
      </c>
      <c r="C13" s="10" t="s">
        <v>41</v>
      </c>
      <c r="D13" s="10" t="s">
        <v>48</v>
      </c>
      <c r="E13" s="10" t="s">
        <v>14</v>
      </c>
      <c r="F13" s="8">
        <v>240</v>
      </c>
      <c r="G13" s="12"/>
      <c r="H13" s="10"/>
      <c r="I13" s="12"/>
    </row>
    <row r="14" spans="1:9" s="5" customFormat="1" ht="12.75" customHeight="1">
      <c r="A14" s="10" t="s">
        <v>49</v>
      </c>
      <c r="B14" s="11" t="s">
        <v>50</v>
      </c>
      <c r="C14" s="10" t="s">
        <v>41</v>
      </c>
      <c r="D14" s="10" t="s">
        <v>51</v>
      </c>
      <c r="E14" s="10" t="s">
        <v>14</v>
      </c>
      <c r="F14" s="8">
        <v>240</v>
      </c>
      <c r="G14" s="12"/>
      <c r="H14" s="10"/>
      <c r="I14" s="12"/>
    </row>
    <row r="15" spans="1:9" s="5" customFormat="1" ht="15">
      <c r="A15" s="10" t="s">
        <v>52</v>
      </c>
      <c r="B15" s="11" t="s">
        <v>53</v>
      </c>
      <c r="C15" s="10" t="s">
        <v>41</v>
      </c>
      <c r="D15" s="10" t="s">
        <v>54</v>
      </c>
      <c r="E15" s="10" t="s">
        <v>14</v>
      </c>
      <c r="F15" s="8">
        <v>120</v>
      </c>
      <c r="G15" s="12"/>
      <c r="H15" s="10"/>
      <c r="I15" s="12"/>
    </row>
    <row r="16" spans="1:9" s="5" customFormat="1" ht="15">
      <c r="A16" s="10" t="s">
        <v>55</v>
      </c>
      <c r="B16" s="11" t="s">
        <v>56</v>
      </c>
      <c r="C16" s="10" t="s">
        <v>41</v>
      </c>
      <c r="D16" s="10" t="s">
        <v>57</v>
      </c>
      <c r="E16" s="10" t="s">
        <v>14</v>
      </c>
      <c r="F16" s="8">
        <v>120</v>
      </c>
      <c r="G16" s="12"/>
      <c r="H16" s="10"/>
      <c r="I16" s="12"/>
    </row>
    <row r="17" spans="1:9" s="5" customFormat="1" ht="15">
      <c r="A17" s="10" t="s">
        <v>58</v>
      </c>
      <c r="B17" s="11" t="s">
        <v>59</v>
      </c>
      <c r="C17" s="10" t="s">
        <v>60</v>
      </c>
      <c r="D17" s="10" t="s">
        <v>61</v>
      </c>
      <c r="E17" s="10" t="s">
        <v>14</v>
      </c>
      <c r="F17" s="8">
        <v>72</v>
      </c>
      <c r="G17" s="12"/>
      <c r="H17" s="13"/>
      <c r="I17" s="13"/>
    </row>
    <row r="18" spans="1:9" s="5" customFormat="1" ht="15">
      <c r="A18" s="10" t="s">
        <v>62</v>
      </c>
      <c r="B18" s="11" t="s">
        <v>63</v>
      </c>
      <c r="C18" s="10" t="s">
        <v>41</v>
      </c>
      <c r="D18" s="10" t="s">
        <v>64</v>
      </c>
      <c r="E18" s="10" t="s">
        <v>14</v>
      </c>
      <c r="F18" s="8">
        <v>6</v>
      </c>
      <c r="G18" s="12"/>
      <c r="H18" s="10"/>
      <c r="I18" s="13"/>
    </row>
    <row r="19" spans="1:9" s="5" customFormat="1" ht="15">
      <c r="A19" s="10" t="s">
        <v>65</v>
      </c>
      <c r="B19" s="11" t="s">
        <v>66</v>
      </c>
      <c r="C19" s="10" t="s">
        <v>67</v>
      </c>
      <c r="D19" s="10" t="s">
        <v>68</v>
      </c>
      <c r="E19" s="10" t="s">
        <v>14</v>
      </c>
      <c r="F19" s="8">
        <v>120</v>
      </c>
      <c r="G19" s="12"/>
      <c r="H19" s="10"/>
      <c r="I19" s="12"/>
    </row>
    <row r="20" spans="1:9" s="5" customFormat="1" ht="15">
      <c r="A20" s="10" t="s">
        <v>69</v>
      </c>
      <c r="B20" s="11" t="s">
        <v>70</v>
      </c>
      <c r="C20" s="10" t="s">
        <v>71</v>
      </c>
      <c r="D20" s="10" t="s">
        <v>72</v>
      </c>
      <c r="E20" s="10" t="s">
        <v>14</v>
      </c>
      <c r="F20" s="8">
        <v>6</v>
      </c>
      <c r="G20" s="12"/>
      <c r="H20" s="10"/>
      <c r="I20" s="12"/>
    </row>
    <row r="21" spans="1:9" s="5" customFormat="1" ht="15">
      <c r="A21" s="10" t="s">
        <v>73</v>
      </c>
      <c r="B21" s="11" t="s">
        <v>74</v>
      </c>
      <c r="C21" s="10" t="s">
        <v>75</v>
      </c>
      <c r="D21" s="10" t="s">
        <v>76</v>
      </c>
      <c r="E21" s="10" t="s">
        <v>14</v>
      </c>
      <c r="F21" s="8">
        <v>120</v>
      </c>
      <c r="G21" s="12"/>
      <c r="H21" s="13"/>
      <c r="I21" s="12"/>
    </row>
    <row r="22" spans="1:9" s="5" customFormat="1" ht="15">
      <c r="A22" s="10" t="s">
        <v>77</v>
      </c>
      <c r="B22" s="11" t="s">
        <v>78</v>
      </c>
      <c r="C22" s="10" t="s">
        <v>67</v>
      </c>
      <c r="D22" s="10" t="s">
        <v>79</v>
      </c>
      <c r="E22" s="10" t="s">
        <v>14</v>
      </c>
      <c r="F22" s="8">
        <v>20</v>
      </c>
      <c r="G22" s="12"/>
      <c r="H22" s="10"/>
      <c r="I22" s="12"/>
    </row>
    <row r="23" spans="1:9" s="5" customFormat="1" ht="15">
      <c r="A23" s="10" t="s">
        <v>80</v>
      </c>
      <c r="B23" s="11" t="s">
        <v>81</v>
      </c>
      <c r="C23" s="10" t="s">
        <v>26</v>
      </c>
      <c r="D23" s="10" t="s">
        <v>82</v>
      </c>
      <c r="E23" s="10" t="s">
        <v>14</v>
      </c>
      <c r="F23" s="8">
        <v>60</v>
      </c>
      <c r="G23" s="12"/>
      <c r="H23" s="10"/>
      <c r="I23" s="12"/>
    </row>
    <row r="24" spans="1:9" s="5" customFormat="1" ht="15">
      <c r="A24" s="10" t="s">
        <v>83</v>
      </c>
      <c r="B24" s="11" t="s">
        <v>84</v>
      </c>
      <c r="C24" s="10" t="s">
        <v>12</v>
      </c>
      <c r="D24" s="10" t="s">
        <v>85</v>
      </c>
      <c r="E24" s="10" t="s">
        <v>14</v>
      </c>
      <c r="F24" s="8">
        <v>180</v>
      </c>
      <c r="G24" s="15"/>
      <c r="H24" s="13"/>
      <c r="I24" s="12"/>
    </row>
    <row r="25" spans="1:9" s="5" customFormat="1" ht="15">
      <c r="A25" s="10" t="s">
        <v>86</v>
      </c>
      <c r="B25" s="11" t="s">
        <v>87</v>
      </c>
      <c r="C25" s="10" t="s">
        <v>41</v>
      </c>
      <c r="D25" s="10" t="s">
        <v>88</v>
      </c>
      <c r="E25" s="10" t="s">
        <v>14</v>
      </c>
      <c r="F25" s="8">
        <v>600</v>
      </c>
      <c r="G25" s="15"/>
      <c r="H25" s="10"/>
      <c r="I25" s="13"/>
    </row>
    <row r="26" spans="1:9" s="5" customFormat="1" ht="15">
      <c r="A26" s="10" t="s">
        <v>89</v>
      </c>
      <c r="B26" s="16" t="s">
        <v>90</v>
      </c>
      <c r="C26" s="10" t="s">
        <v>12</v>
      </c>
      <c r="D26" s="10" t="s">
        <v>91</v>
      </c>
      <c r="E26" s="10" t="s">
        <v>14</v>
      </c>
      <c r="F26" s="8">
        <v>360</v>
      </c>
      <c r="G26" s="15"/>
      <c r="H26" s="13"/>
      <c r="I26" s="12"/>
    </row>
    <row r="27" spans="1:9" s="5" customFormat="1" ht="15">
      <c r="A27" s="10" t="s">
        <v>92</v>
      </c>
      <c r="B27" s="16" t="s">
        <v>93</v>
      </c>
      <c r="C27" s="10" t="s">
        <v>41</v>
      </c>
      <c r="D27" s="10" t="s">
        <v>94</v>
      </c>
      <c r="E27" s="10" t="s">
        <v>14</v>
      </c>
      <c r="F27" s="8">
        <v>24</v>
      </c>
      <c r="G27" s="15"/>
      <c r="H27" s="13"/>
      <c r="I27" s="13"/>
    </row>
    <row r="28" spans="1:9" s="5" customFormat="1" ht="15">
      <c r="A28" s="10" t="s">
        <v>95</v>
      </c>
      <c r="B28" s="16" t="s">
        <v>96</v>
      </c>
      <c r="C28" s="10" t="s">
        <v>12</v>
      </c>
      <c r="D28" s="10" t="s">
        <v>97</v>
      </c>
      <c r="E28" s="10" t="s">
        <v>14</v>
      </c>
      <c r="F28" s="8">
        <v>2</v>
      </c>
      <c r="G28" s="12"/>
      <c r="H28" s="10"/>
      <c r="I28" s="13"/>
    </row>
    <row r="29" spans="1:9" s="5" customFormat="1" ht="15">
      <c r="A29" s="10" t="s">
        <v>98</v>
      </c>
      <c r="B29" s="16" t="s">
        <v>99</v>
      </c>
      <c r="C29" s="10" t="s">
        <v>12</v>
      </c>
      <c r="D29" s="10" t="s">
        <v>100</v>
      </c>
      <c r="E29" s="10" t="s">
        <v>14</v>
      </c>
      <c r="F29" s="8">
        <v>5</v>
      </c>
      <c r="G29" s="12"/>
      <c r="H29" s="10"/>
      <c r="I29" s="13"/>
    </row>
    <row r="30" spans="1:9" s="5" customFormat="1" ht="15">
      <c r="A30" s="10" t="s">
        <v>101</v>
      </c>
      <c r="B30" s="16" t="s">
        <v>102</v>
      </c>
      <c r="C30" s="10" t="s">
        <v>71</v>
      </c>
      <c r="D30" s="10" t="s">
        <v>103</v>
      </c>
      <c r="E30" s="10" t="s">
        <v>14</v>
      </c>
      <c r="F30" s="8">
        <v>24</v>
      </c>
      <c r="G30" s="12"/>
      <c r="H30" s="10"/>
      <c r="I30" s="13"/>
    </row>
    <row r="31" spans="1:9" s="5" customFormat="1" ht="15">
      <c r="A31" s="10" t="s">
        <v>104</v>
      </c>
      <c r="B31" s="16" t="s">
        <v>105</v>
      </c>
      <c r="C31" s="10" t="s">
        <v>41</v>
      </c>
      <c r="D31" s="10" t="s">
        <v>106</v>
      </c>
      <c r="E31" s="10" t="s">
        <v>14</v>
      </c>
      <c r="F31" s="8">
        <v>12</v>
      </c>
      <c r="G31" s="12"/>
      <c r="H31" s="10"/>
      <c r="I31" s="13"/>
    </row>
    <row r="32" spans="1:9" s="5" customFormat="1" ht="15">
      <c r="A32" s="10" t="s">
        <v>107</v>
      </c>
      <c r="B32" s="16" t="s">
        <v>108</v>
      </c>
      <c r="C32" s="10" t="s">
        <v>12</v>
      </c>
      <c r="D32" s="10" t="s">
        <v>109</v>
      </c>
      <c r="E32" s="10" t="s">
        <v>14</v>
      </c>
      <c r="F32" s="8">
        <v>10</v>
      </c>
      <c r="G32" s="15"/>
      <c r="H32" s="13"/>
      <c r="I32" s="13"/>
    </row>
    <row r="33" spans="1:9" s="5" customFormat="1" ht="15">
      <c r="A33" s="10" t="s">
        <v>110</v>
      </c>
      <c r="B33" s="16" t="s">
        <v>111</v>
      </c>
      <c r="C33" s="10" t="s">
        <v>12</v>
      </c>
      <c r="D33" s="10" t="s">
        <v>112</v>
      </c>
      <c r="E33" s="10" t="s">
        <v>14</v>
      </c>
      <c r="F33" s="8">
        <v>10</v>
      </c>
      <c r="G33" s="15"/>
      <c r="H33" s="13"/>
      <c r="I33" s="12"/>
    </row>
    <row r="34" spans="1:9" s="5" customFormat="1" ht="12" customHeight="1">
      <c r="A34" s="10" t="s">
        <v>113</v>
      </c>
      <c r="B34" s="11" t="s">
        <v>114</v>
      </c>
      <c r="C34" s="10" t="s">
        <v>26</v>
      </c>
      <c r="D34" s="10" t="s">
        <v>115</v>
      </c>
      <c r="E34" s="10" t="s">
        <v>14</v>
      </c>
      <c r="F34" s="8">
        <v>72</v>
      </c>
      <c r="G34" s="15"/>
      <c r="H34" s="13"/>
      <c r="I34" s="12"/>
    </row>
    <row r="35" spans="1:9" s="5" customFormat="1" ht="15">
      <c r="A35" s="10" t="s">
        <v>116</v>
      </c>
      <c r="B35" s="11" t="s">
        <v>117</v>
      </c>
      <c r="C35" s="10" t="s">
        <v>12</v>
      </c>
      <c r="D35" s="10" t="s">
        <v>118</v>
      </c>
      <c r="E35" s="10" t="s">
        <v>14</v>
      </c>
      <c r="F35" s="8">
        <v>480</v>
      </c>
      <c r="G35" s="15"/>
      <c r="H35" s="13"/>
      <c r="I35" s="13"/>
    </row>
    <row r="36" spans="1:9" s="5" customFormat="1" ht="15">
      <c r="A36" s="10" t="s">
        <v>119</v>
      </c>
      <c r="B36" s="11" t="s">
        <v>120</v>
      </c>
      <c r="C36" s="10" t="s">
        <v>67</v>
      </c>
      <c r="D36" s="10" t="s">
        <v>121</v>
      </c>
      <c r="E36" s="10" t="s">
        <v>14</v>
      </c>
      <c r="F36" s="8">
        <v>24</v>
      </c>
      <c r="G36" s="12"/>
      <c r="H36" s="13"/>
      <c r="I36" s="13"/>
    </row>
    <row r="37" spans="1:9" s="5" customFormat="1" ht="15">
      <c r="A37" s="10" t="s">
        <v>122</v>
      </c>
      <c r="B37" s="11" t="s">
        <v>123</v>
      </c>
      <c r="C37" s="10" t="s">
        <v>12</v>
      </c>
      <c r="D37" s="10" t="s">
        <v>124</v>
      </c>
      <c r="E37" s="10" t="s">
        <v>14</v>
      </c>
      <c r="F37" s="8">
        <v>480</v>
      </c>
      <c r="G37" s="12"/>
      <c r="H37" s="13"/>
      <c r="I37" s="12"/>
    </row>
    <row r="38" spans="1:9" s="5" customFormat="1" ht="15">
      <c r="A38" s="10" t="s">
        <v>125</v>
      </c>
      <c r="B38" s="11" t="s">
        <v>126</v>
      </c>
      <c r="C38" s="10" t="s">
        <v>26</v>
      </c>
      <c r="D38" s="10" t="s">
        <v>127</v>
      </c>
      <c r="E38" s="10" t="s">
        <v>14</v>
      </c>
      <c r="F38" s="8">
        <v>48</v>
      </c>
      <c r="G38" s="15"/>
      <c r="H38" s="13"/>
      <c r="I38" s="12"/>
    </row>
    <row r="39" spans="1:9" s="5" customFormat="1" ht="15">
      <c r="A39" s="10" t="s">
        <v>128</v>
      </c>
      <c r="B39" s="11" t="s">
        <v>129</v>
      </c>
      <c r="C39" s="10" t="s">
        <v>130</v>
      </c>
      <c r="D39" s="10" t="s">
        <v>131</v>
      </c>
      <c r="E39" s="10" t="s">
        <v>14</v>
      </c>
      <c r="F39" s="8">
        <v>12</v>
      </c>
      <c r="G39" s="12"/>
      <c r="H39" s="13"/>
      <c r="I39" s="13"/>
    </row>
    <row r="40" spans="1:9" s="5" customFormat="1" ht="15">
      <c r="A40" s="10" t="s">
        <v>132</v>
      </c>
      <c r="B40" s="11" t="s">
        <v>133</v>
      </c>
      <c r="C40" s="10" t="s">
        <v>26</v>
      </c>
      <c r="D40" s="10" t="s">
        <v>134</v>
      </c>
      <c r="E40" s="10" t="s">
        <v>14</v>
      </c>
      <c r="F40" s="8">
        <v>3</v>
      </c>
      <c r="G40" s="12"/>
      <c r="H40" s="10"/>
      <c r="I40" s="13"/>
    </row>
    <row r="41" spans="1:179" s="5" customFormat="1" ht="30">
      <c r="A41" s="10" t="s">
        <v>135</v>
      </c>
      <c r="B41" s="11" t="s">
        <v>136</v>
      </c>
      <c r="C41" s="10" t="s">
        <v>137</v>
      </c>
      <c r="D41" s="10" t="s">
        <v>138</v>
      </c>
      <c r="E41" s="10" t="s">
        <v>14</v>
      </c>
      <c r="F41" s="8">
        <v>15</v>
      </c>
      <c r="G41" s="12"/>
      <c r="H41" s="10"/>
      <c r="I41" s="12"/>
      <c r="FW41" s="5" t="e">
        <f>NA()</f>
        <v>#N/A</v>
      </c>
    </row>
    <row r="42" spans="1:9" s="5" customFormat="1" ht="30">
      <c r="A42" s="10" t="s">
        <v>139</v>
      </c>
      <c r="B42" s="11" t="s">
        <v>140</v>
      </c>
      <c r="C42" s="10" t="s">
        <v>141</v>
      </c>
      <c r="D42" s="10" t="s">
        <v>142</v>
      </c>
      <c r="E42" s="10" t="s">
        <v>14</v>
      </c>
      <c r="F42" s="8">
        <v>15</v>
      </c>
      <c r="G42" s="12"/>
      <c r="H42" s="13"/>
      <c r="I42" s="12"/>
    </row>
    <row r="43" spans="1:9" s="5" customFormat="1" ht="15">
      <c r="A43" s="10" t="s">
        <v>143</v>
      </c>
      <c r="B43" s="11" t="s">
        <v>144</v>
      </c>
      <c r="C43" s="10" t="s">
        <v>12</v>
      </c>
      <c r="D43" s="10" t="s">
        <v>145</v>
      </c>
      <c r="E43" s="10" t="s">
        <v>14</v>
      </c>
      <c r="F43" s="8">
        <v>48</v>
      </c>
      <c r="G43" s="12"/>
      <c r="H43" s="13"/>
      <c r="I43" s="12"/>
    </row>
    <row r="44" spans="1:9" s="5" customFormat="1" ht="15">
      <c r="A44" s="10" t="s">
        <v>146</v>
      </c>
      <c r="B44" s="16" t="s">
        <v>147</v>
      </c>
      <c r="C44" s="10" t="s">
        <v>67</v>
      </c>
      <c r="D44" s="10" t="s">
        <v>148</v>
      </c>
      <c r="E44" s="10" t="s">
        <v>14</v>
      </c>
      <c r="F44" s="8">
        <v>15</v>
      </c>
      <c r="G44" s="12"/>
      <c r="H44" s="10"/>
      <c r="I44" s="13"/>
    </row>
    <row r="45" spans="1:9" s="5" customFormat="1" ht="15">
      <c r="A45" s="10" t="s">
        <v>149</v>
      </c>
      <c r="B45" s="11" t="s">
        <v>150</v>
      </c>
      <c r="C45" s="10" t="s">
        <v>12</v>
      </c>
      <c r="D45" s="10" t="s">
        <v>151</v>
      </c>
      <c r="E45" s="10" t="s">
        <v>14</v>
      </c>
      <c r="F45" s="8">
        <v>12</v>
      </c>
      <c r="G45" s="12"/>
      <c r="H45" s="10"/>
      <c r="I45" s="13"/>
    </row>
    <row r="46" spans="1:9" s="5" customFormat="1" ht="15">
      <c r="A46" s="10" t="s">
        <v>152</v>
      </c>
      <c r="B46" s="11" t="s">
        <v>153</v>
      </c>
      <c r="C46" s="10" t="s">
        <v>154</v>
      </c>
      <c r="D46" s="10" t="s">
        <v>155</v>
      </c>
      <c r="E46" s="10" t="s">
        <v>14</v>
      </c>
      <c r="F46" s="8">
        <v>12</v>
      </c>
      <c r="G46" s="12"/>
      <c r="H46" s="10"/>
      <c r="I46" s="13"/>
    </row>
    <row r="47" spans="1:9" s="5" customFormat="1" ht="15">
      <c r="A47" s="10" t="s">
        <v>156</v>
      </c>
      <c r="B47" s="16" t="s">
        <v>157</v>
      </c>
      <c r="C47" s="10" t="s">
        <v>26</v>
      </c>
      <c r="D47" s="10" t="s">
        <v>158</v>
      </c>
      <c r="E47" s="10" t="s">
        <v>14</v>
      </c>
      <c r="F47" s="8">
        <v>240</v>
      </c>
      <c r="G47" s="15"/>
      <c r="H47" s="13"/>
      <c r="I47" s="12"/>
    </row>
    <row r="48" spans="1:9" s="5" customFormat="1" ht="15">
      <c r="A48" s="10" t="s">
        <v>159</v>
      </c>
      <c r="B48" s="11" t="s">
        <v>160</v>
      </c>
      <c r="C48" s="10" t="s">
        <v>41</v>
      </c>
      <c r="D48" s="10" t="s">
        <v>161</v>
      </c>
      <c r="E48" s="10" t="s">
        <v>14</v>
      </c>
      <c r="F48" s="8">
        <v>24</v>
      </c>
      <c r="G48" s="12"/>
      <c r="H48" s="10"/>
      <c r="I48" s="13"/>
    </row>
    <row r="49" spans="1:9" s="5" customFormat="1" ht="15">
      <c r="A49" s="10" t="s">
        <v>162</v>
      </c>
      <c r="B49" s="11" t="s">
        <v>163</v>
      </c>
      <c r="C49" s="10" t="s">
        <v>41</v>
      </c>
      <c r="D49" s="10" t="s">
        <v>164</v>
      </c>
      <c r="E49" s="10" t="s">
        <v>14</v>
      </c>
      <c r="F49" s="8">
        <v>12</v>
      </c>
      <c r="G49" s="12"/>
      <c r="H49" s="15"/>
      <c r="I49" s="13"/>
    </row>
    <row r="50" spans="1:9" s="5" customFormat="1" ht="12.75" customHeight="1">
      <c r="A50" s="10" t="s">
        <v>165</v>
      </c>
      <c r="B50" s="11" t="s">
        <v>166</v>
      </c>
      <c r="C50" s="10" t="s">
        <v>26</v>
      </c>
      <c r="D50" s="10" t="s">
        <v>167</v>
      </c>
      <c r="E50" s="10" t="s">
        <v>14</v>
      </c>
      <c r="F50" s="8">
        <v>6</v>
      </c>
      <c r="G50" s="12"/>
      <c r="H50" s="15"/>
      <c r="I50" s="13"/>
    </row>
    <row r="51" spans="1:9" s="5" customFormat="1" ht="15">
      <c r="A51" s="10" t="s">
        <v>168</v>
      </c>
      <c r="B51" s="11" t="s">
        <v>169</v>
      </c>
      <c r="C51" s="10" t="s">
        <v>26</v>
      </c>
      <c r="D51" s="10" t="s">
        <v>170</v>
      </c>
      <c r="E51" s="10" t="s">
        <v>14</v>
      </c>
      <c r="F51" s="8">
        <v>12</v>
      </c>
      <c r="G51" s="12"/>
      <c r="H51" s="15"/>
      <c r="I51" s="13"/>
    </row>
    <row r="52" spans="1:9" s="5" customFormat="1" ht="15">
      <c r="A52" s="10" t="s">
        <v>171</v>
      </c>
      <c r="B52" s="16" t="s">
        <v>172</v>
      </c>
      <c r="C52" s="10" t="s">
        <v>41</v>
      </c>
      <c r="D52" s="10" t="s">
        <v>173</v>
      </c>
      <c r="E52" s="10" t="s">
        <v>14</v>
      </c>
      <c r="F52" s="8">
        <v>12</v>
      </c>
      <c r="G52" s="15"/>
      <c r="H52" s="13"/>
      <c r="I52" s="13"/>
    </row>
    <row r="53" spans="1:9" s="5" customFormat="1" ht="12.75" customHeight="1">
      <c r="A53" s="10" t="s">
        <v>174</v>
      </c>
      <c r="B53" s="11" t="s">
        <v>175</v>
      </c>
      <c r="C53" s="10" t="s">
        <v>176</v>
      </c>
      <c r="D53" s="10" t="s">
        <v>177</v>
      </c>
      <c r="E53" s="10" t="s">
        <v>14</v>
      </c>
      <c r="F53" s="8">
        <v>120</v>
      </c>
      <c r="G53" s="12"/>
      <c r="H53" s="10"/>
      <c r="I53" s="13"/>
    </row>
    <row r="54" spans="1:9" s="5" customFormat="1" ht="15">
      <c r="A54" s="10" t="s">
        <v>178</v>
      </c>
      <c r="B54" s="11" t="s">
        <v>179</v>
      </c>
      <c r="C54" s="10" t="s">
        <v>12</v>
      </c>
      <c r="D54" s="10" t="s">
        <v>180</v>
      </c>
      <c r="E54" s="10" t="s">
        <v>14</v>
      </c>
      <c r="F54" s="8">
        <v>7</v>
      </c>
      <c r="G54" s="12"/>
      <c r="H54" s="10"/>
      <c r="I54" s="13"/>
    </row>
    <row r="55" spans="1:9" s="5" customFormat="1" ht="15">
      <c r="A55" s="10" t="s">
        <v>181</v>
      </c>
      <c r="B55" s="11" t="s">
        <v>182</v>
      </c>
      <c r="C55" s="10" t="s">
        <v>26</v>
      </c>
      <c r="D55" s="10" t="s">
        <v>183</v>
      </c>
      <c r="E55" s="10" t="s">
        <v>14</v>
      </c>
      <c r="F55" s="8">
        <v>7</v>
      </c>
      <c r="G55" s="12"/>
      <c r="H55" s="10"/>
      <c r="I55" s="13"/>
    </row>
    <row r="56" spans="1:9" s="5" customFormat="1" ht="12" customHeight="1">
      <c r="A56" s="10" t="s">
        <v>184</v>
      </c>
      <c r="B56" s="11" t="s">
        <v>185</v>
      </c>
      <c r="C56" s="10" t="s">
        <v>12</v>
      </c>
      <c r="D56" s="10" t="s">
        <v>186</v>
      </c>
      <c r="E56" s="10" t="s">
        <v>14</v>
      </c>
      <c r="F56" s="8">
        <v>84</v>
      </c>
      <c r="G56" s="12"/>
      <c r="H56" s="13"/>
      <c r="I56" s="13"/>
    </row>
    <row r="57" spans="1:9" s="5" customFormat="1" ht="15">
      <c r="A57" s="10" t="s">
        <v>187</v>
      </c>
      <c r="B57" s="11" t="s">
        <v>188</v>
      </c>
      <c r="C57" s="10" t="s">
        <v>12</v>
      </c>
      <c r="D57" s="10" t="s">
        <v>189</v>
      </c>
      <c r="E57" s="10" t="s">
        <v>14</v>
      </c>
      <c r="F57" s="8">
        <v>24</v>
      </c>
      <c r="G57" s="12"/>
      <c r="H57" s="13"/>
      <c r="I57" s="13"/>
    </row>
    <row r="58" spans="1:9" s="5" customFormat="1" ht="12.75" customHeight="1">
      <c r="A58" s="10" t="s">
        <v>190</v>
      </c>
      <c r="B58" s="11" t="s">
        <v>191</v>
      </c>
      <c r="C58" s="10" t="s">
        <v>12</v>
      </c>
      <c r="D58" s="10" t="s">
        <v>192</v>
      </c>
      <c r="E58" s="10" t="s">
        <v>14</v>
      </c>
      <c r="F58" s="8">
        <v>2</v>
      </c>
      <c r="G58" s="15"/>
      <c r="H58" s="10"/>
      <c r="I58" s="13"/>
    </row>
    <row r="59" spans="1:9" s="5" customFormat="1" ht="30">
      <c r="A59" s="10" t="s">
        <v>193</v>
      </c>
      <c r="B59" s="11" t="s">
        <v>194</v>
      </c>
      <c r="C59" s="10" t="s">
        <v>12</v>
      </c>
      <c r="D59" s="10" t="s">
        <v>195</v>
      </c>
      <c r="E59" s="10" t="s">
        <v>14</v>
      </c>
      <c r="F59" s="8">
        <v>6</v>
      </c>
      <c r="G59" s="12"/>
      <c r="H59" s="10"/>
      <c r="I59" s="13"/>
    </row>
    <row r="60" spans="1:9" s="5" customFormat="1" ht="28.5">
      <c r="A60" s="10" t="s">
        <v>196</v>
      </c>
      <c r="B60" s="11" t="s">
        <v>197</v>
      </c>
      <c r="C60" s="10" t="s">
        <v>12</v>
      </c>
      <c r="D60" s="10" t="s">
        <v>198</v>
      </c>
      <c r="E60" s="10" t="s">
        <v>14</v>
      </c>
      <c r="F60" s="8">
        <v>6</v>
      </c>
      <c r="G60" s="12"/>
      <c r="H60" s="10"/>
      <c r="I60" s="13"/>
    </row>
    <row r="61" spans="1:9" s="5" customFormat="1" ht="30">
      <c r="A61" s="10" t="s">
        <v>199</v>
      </c>
      <c r="B61" s="11" t="s">
        <v>200</v>
      </c>
      <c r="C61" s="10" t="s">
        <v>26</v>
      </c>
      <c r="D61" s="10" t="s">
        <v>201</v>
      </c>
      <c r="E61" s="10" t="s">
        <v>14</v>
      </c>
      <c r="F61" s="8">
        <v>6</v>
      </c>
      <c r="G61" s="12"/>
      <c r="H61" s="10"/>
      <c r="I61" s="13"/>
    </row>
    <row r="62" spans="1:9" s="5" customFormat="1" ht="30">
      <c r="A62" s="10" t="s">
        <v>202</v>
      </c>
      <c r="B62" s="11" t="s">
        <v>203</v>
      </c>
      <c r="C62" s="10" t="s">
        <v>12</v>
      </c>
      <c r="D62" s="10" t="s">
        <v>204</v>
      </c>
      <c r="E62" s="10" t="s">
        <v>14</v>
      </c>
      <c r="F62" s="8">
        <v>5</v>
      </c>
      <c r="G62" s="12"/>
      <c r="H62" s="10"/>
      <c r="I62" s="13"/>
    </row>
    <row r="63" spans="1:9" s="5" customFormat="1" ht="30">
      <c r="A63" s="10" t="s">
        <v>205</v>
      </c>
      <c r="B63" s="11" t="s">
        <v>206</v>
      </c>
      <c r="C63" s="10" t="s">
        <v>12</v>
      </c>
      <c r="D63" s="10" t="s">
        <v>207</v>
      </c>
      <c r="E63" s="10" t="s">
        <v>14</v>
      </c>
      <c r="F63" s="8">
        <v>15</v>
      </c>
      <c r="G63" s="15"/>
      <c r="H63" s="13"/>
      <c r="I63" s="13"/>
    </row>
    <row r="64" spans="1:9" s="5" customFormat="1" ht="15" customHeight="1">
      <c r="A64" s="10" t="s">
        <v>208</v>
      </c>
      <c r="B64" s="11" t="s">
        <v>209</v>
      </c>
      <c r="C64" s="10" t="s">
        <v>12</v>
      </c>
      <c r="D64" s="10" t="s">
        <v>210</v>
      </c>
      <c r="E64" s="10" t="s">
        <v>14</v>
      </c>
      <c r="F64" s="8">
        <v>12</v>
      </c>
      <c r="G64" s="12"/>
      <c r="H64" s="10"/>
      <c r="I64" s="13"/>
    </row>
    <row r="65" spans="1:9" s="5" customFormat="1" ht="15">
      <c r="A65" s="10" t="s">
        <v>211</v>
      </c>
      <c r="B65" s="11" t="s">
        <v>212</v>
      </c>
      <c r="C65" s="10" t="s">
        <v>26</v>
      </c>
      <c r="D65" s="10" t="s">
        <v>213</v>
      </c>
      <c r="E65" s="10" t="s">
        <v>14</v>
      </c>
      <c r="F65" s="8">
        <v>12</v>
      </c>
      <c r="G65" s="12"/>
      <c r="H65" s="10"/>
      <c r="I65" s="13"/>
    </row>
    <row r="66" spans="1:9" s="5" customFormat="1" ht="27" customHeight="1">
      <c r="A66" s="10" t="s">
        <v>214</v>
      </c>
      <c r="B66" s="11" t="s">
        <v>215</v>
      </c>
      <c r="C66" s="10" t="s">
        <v>12</v>
      </c>
      <c r="D66" s="10" t="s">
        <v>216</v>
      </c>
      <c r="E66" s="10" t="s">
        <v>14</v>
      </c>
      <c r="F66" s="8">
        <v>5</v>
      </c>
      <c r="G66" s="12"/>
      <c r="H66" s="10"/>
      <c r="I66" s="13"/>
    </row>
    <row r="67" spans="1:9" s="5" customFormat="1" ht="45">
      <c r="A67" s="10" t="s">
        <v>217</v>
      </c>
      <c r="B67" s="11" t="s">
        <v>218</v>
      </c>
      <c r="C67" s="10" t="s">
        <v>12</v>
      </c>
      <c r="D67" s="10" t="s">
        <v>219</v>
      </c>
      <c r="E67" s="10" t="s">
        <v>14</v>
      </c>
      <c r="F67" s="8">
        <v>5</v>
      </c>
      <c r="G67" s="12"/>
      <c r="H67" s="10"/>
      <c r="I67" s="13"/>
    </row>
    <row r="68" spans="1:9" s="5" customFormat="1" ht="28.5" customHeight="1">
      <c r="A68" s="10" t="s">
        <v>220</v>
      </c>
      <c r="B68" s="11" t="s">
        <v>221</v>
      </c>
      <c r="C68" s="10" t="s">
        <v>12</v>
      </c>
      <c r="D68" s="10" t="s">
        <v>222</v>
      </c>
      <c r="E68" s="10" t="s">
        <v>14</v>
      </c>
      <c r="F68" s="8">
        <v>5</v>
      </c>
      <c r="G68" s="12"/>
      <c r="H68" s="10"/>
      <c r="I68" s="13"/>
    </row>
    <row r="69" spans="1:9" s="5" customFormat="1" ht="26.25" customHeight="1">
      <c r="A69" s="10" t="s">
        <v>223</v>
      </c>
      <c r="B69" s="11" t="s">
        <v>224</v>
      </c>
      <c r="C69" s="10" t="s">
        <v>12</v>
      </c>
      <c r="D69" s="10" t="s">
        <v>225</v>
      </c>
      <c r="E69" s="10" t="s">
        <v>14</v>
      </c>
      <c r="F69" s="8">
        <v>5</v>
      </c>
      <c r="G69" s="12"/>
      <c r="H69" s="10"/>
      <c r="I69" s="13"/>
    </row>
    <row r="70" spans="1:9" s="5" customFormat="1" ht="15">
      <c r="A70" s="10" t="s">
        <v>226</v>
      </c>
      <c r="B70" s="11" t="s">
        <v>227</v>
      </c>
      <c r="C70" s="10" t="s">
        <v>12</v>
      </c>
      <c r="D70" s="10" t="s">
        <v>228</v>
      </c>
      <c r="E70" s="10" t="s">
        <v>14</v>
      </c>
      <c r="F70" s="8">
        <v>480</v>
      </c>
      <c r="G70" s="15"/>
      <c r="H70" s="13"/>
      <c r="I70" s="12"/>
    </row>
    <row r="71" spans="1:9" s="5" customFormat="1" ht="15">
      <c r="A71" s="10" t="s">
        <v>229</v>
      </c>
      <c r="B71" s="11" t="s">
        <v>230</v>
      </c>
      <c r="C71" s="10" t="s">
        <v>12</v>
      </c>
      <c r="D71" s="10" t="s">
        <v>231</v>
      </c>
      <c r="E71" s="10" t="s">
        <v>14</v>
      </c>
      <c r="F71" s="8">
        <v>12</v>
      </c>
      <c r="G71" s="12"/>
      <c r="H71" s="10"/>
      <c r="I71" s="12"/>
    </row>
    <row r="72" spans="1:9" s="5" customFormat="1" ht="14.25" customHeight="1">
      <c r="A72" s="10" t="s">
        <v>232</v>
      </c>
      <c r="B72" s="11" t="s">
        <v>233</v>
      </c>
      <c r="C72" s="10" t="s">
        <v>234</v>
      </c>
      <c r="D72" s="10" t="s">
        <v>235</v>
      </c>
      <c r="E72" s="10" t="s">
        <v>14</v>
      </c>
      <c r="F72" s="8">
        <v>24</v>
      </c>
      <c r="G72" s="12"/>
      <c r="H72" s="13"/>
      <c r="I72" s="12"/>
    </row>
    <row r="73" spans="1:9" s="5" customFormat="1" ht="30">
      <c r="A73" s="10" t="s">
        <v>236</v>
      </c>
      <c r="B73" s="11" t="s">
        <v>237</v>
      </c>
      <c r="C73" s="10" t="s">
        <v>26</v>
      </c>
      <c r="D73" s="10" t="s">
        <v>238</v>
      </c>
      <c r="E73" s="10" t="s">
        <v>14</v>
      </c>
      <c r="F73" s="8">
        <v>12</v>
      </c>
      <c r="G73" s="12"/>
      <c r="H73" s="13"/>
      <c r="I73" s="13"/>
    </row>
    <row r="74" spans="1:9" s="5" customFormat="1" ht="30">
      <c r="A74" s="10" t="s">
        <v>239</v>
      </c>
      <c r="B74" s="11" t="s">
        <v>240</v>
      </c>
      <c r="C74" s="10" t="s">
        <v>26</v>
      </c>
      <c r="D74" s="10" t="s">
        <v>241</v>
      </c>
      <c r="E74" s="10" t="s">
        <v>14</v>
      </c>
      <c r="F74" s="8">
        <v>5</v>
      </c>
      <c r="G74" s="12"/>
      <c r="H74" s="13"/>
      <c r="I74" s="13"/>
    </row>
    <row r="75" spans="1:9" s="5" customFormat="1" ht="15">
      <c r="A75" s="10" t="s">
        <v>242</v>
      </c>
      <c r="B75" s="11" t="s">
        <v>243</v>
      </c>
      <c r="C75" s="10" t="s">
        <v>41</v>
      </c>
      <c r="D75" s="10" t="s">
        <v>244</v>
      </c>
      <c r="E75" s="10" t="s">
        <v>14</v>
      </c>
      <c r="F75" s="8">
        <v>12</v>
      </c>
      <c r="G75" s="12"/>
      <c r="H75" s="10"/>
      <c r="I75" s="13"/>
    </row>
    <row r="76" spans="1:9" s="5" customFormat="1" ht="15">
      <c r="A76" s="10" t="s">
        <v>245</v>
      </c>
      <c r="B76" s="11" t="s">
        <v>246</v>
      </c>
      <c r="C76" s="10" t="s">
        <v>247</v>
      </c>
      <c r="D76" s="10" t="s">
        <v>248</v>
      </c>
      <c r="E76" s="10" t="s">
        <v>14</v>
      </c>
      <c r="F76" s="8">
        <v>12</v>
      </c>
      <c r="G76" s="12"/>
      <c r="H76" s="13"/>
      <c r="I76" s="13"/>
    </row>
    <row r="77" spans="1:9" s="5" customFormat="1" ht="15">
      <c r="A77" s="10" t="s">
        <v>249</v>
      </c>
      <c r="B77" s="11" t="s">
        <v>250</v>
      </c>
      <c r="C77" s="10" t="s">
        <v>41</v>
      </c>
      <c r="D77" s="10" t="s">
        <v>251</v>
      </c>
      <c r="E77" s="10" t="s">
        <v>14</v>
      </c>
      <c r="F77" s="8">
        <v>3</v>
      </c>
      <c r="G77" s="12"/>
      <c r="H77" s="10"/>
      <c r="I77" s="13"/>
    </row>
    <row r="78" spans="1:9" s="5" customFormat="1" ht="15">
      <c r="A78" s="10" t="s">
        <v>252</v>
      </c>
      <c r="B78" s="11" t="s">
        <v>253</v>
      </c>
      <c r="C78" s="10" t="s">
        <v>12</v>
      </c>
      <c r="D78" s="10" t="s">
        <v>254</v>
      </c>
      <c r="E78" s="10" t="s">
        <v>14</v>
      </c>
      <c r="F78" s="8">
        <v>3</v>
      </c>
      <c r="G78" s="12"/>
      <c r="H78" s="10"/>
      <c r="I78" s="13"/>
    </row>
    <row r="79" spans="1:9" s="5" customFormat="1" ht="15">
      <c r="A79" s="10" t="s">
        <v>255</v>
      </c>
      <c r="B79" s="11" t="s">
        <v>256</v>
      </c>
      <c r="C79" s="10" t="s">
        <v>12</v>
      </c>
      <c r="D79" s="10" t="s">
        <v>257</v>
      </c>
      <c r="E79" s="10" t="s">
        <v>14</v>
      </c>
      <c r="F79" s="8">
        <v>3</v>
      </c>
      <c r="G79" s="12"/>
      <c r="H79" s="10"/>
      <c r="I79" s="13"/>
    </row>
    <row r="80" spans="1:9" s="5" customFormat="1" ht="15">
      <c r="A80" s="10" t="s">
        <v>258</v>
      </c>
      <c r="B80" s="11" t="s">
        <v>259</v>
      </c>
      <c r="C80" s="10" t="s">
        <v>12</v>
      </c>
      <c r="D80" s="10" t="s">
        <v>260</v>
      </c>
      <c r="E80" s="10" t="s">
        <v>14</v>
      </c>
      <c r="F80" s="8">
        <v>3</v>
      </c>
      <c r="G80" s="12"/>
      <c r="H80" s="10"/>
      <c r="I80" s="13"/>
    </row>
    <row r="81" spans="1:9" s="5" customFormat="1" ht="15">
      <c r="A81" s="10" t="s">
        <v>261</v>
      </c>
      <c r="B81" s="11" t="s">
        <v>262</v>
      </c>
      <c r="C81" s="10" t="s">
        <v>12</v>
      </c>
      <c r="D81" s="10" t="s">
        <v>263</v>
      </c>
      <c r="E81" s="10" t="s">
        <v>14</v>
      </c>
      <c r="F81" s="8">
        <v>3</v>
      </c>
      <c r="G81" s="12"/>
      <c r="H81" s="10"/>
      <c r="I81" s="13"/>
    </row>
    <row r="82" spans="1:9" s="5" customFormat="1" ht="15">
      <c r="A82" s="10" t="s">
        <v>264</v>
      </c>
      <c r="B82" s="11" t="s">
        <v>265</v>
      </c>
      <c r="C82" s="10" t="s">
        <v>26</v>
      </c>
      <c r="D82" s="10" t="s">
        <v>266</v>
      </c>
      <c r="E82" s="10" t="s">
        <v>14</v>
      </c>
      <c r="F82" s="8">
        <v>3</v>
      </c>
      <c r="G82" s="12"/>
      <c r="H82" s="10"/>
      <c r="I82" s="13"/>
    </row>
    <row r="83" spans="1:9" s="5" customFormat="1" ht="15">
      <c r="A83" s="10" t="s">
        <v>267</v>
      </c>
      <c r="B83" s="11" t="s">
        <v>268</v>
      </c>
      <c r="C83" s="10" t="s">
        <v>12</v>
      </c>
      <c r="D83" s="10" t="s">
        <v>269</v>
      </c>
      <c r="E83" s="10" t="s">
        <v>14</v>
      </c>
      <c r="F83" s="8">
        <v>3</v>
      </c>
      <c r="G83" s="12"/>
      <c r="H83" s="10"/>
      <c r="I83" s="13"/>
    </row>
    <row r="84" spans="1:9" s="5" customFormat="1" ht="15">
      <c r="A84" s="10" t="s">
        <v>270</v>
      </c>
      <c r="B84" s="11" t="s">
        <v>271</v>
      </c>
      <c r="C84" s="10" t="s">
        <v>12</v>
      </c>
      <c r="D84" s="10" t="s">
        <v>272</v>
      </c>
      <c r="E84" s="10" t="s">
        <v>14</v>
      </c>
      <c r="F84" s="8">
        <v>3</v>
      </c>
      <c r="G84" s="12"/>
      <c r="H84" s="10"/>
      <c r="I84" s="13"/>
    </row>
    <row r="85" spans="1:9" s="5" customFormat="1" ht="15">
      <c r="A85" s="10" t="s">
        <v>273</v>
      </c>
      <c r="B85" s="11" t="s">
        <v>274</v>
      </c>
      <c r="C85" s="10" t="s">
        <v>12</v>
      </c>
      <c r="D85" s="10" t="s">
        <v>275</v>
      </c>
      <c r="E85" s="10" t="s">
        <v>14</v>
      </c>
      <c r="F85" s="8">
        <v>3</v>
      </c>
      <c r="G85" s="12"/>
      <c r="H85" s="10"/>
      <c r="I85" s="13"/>
    </row>
    <row r="86" spans="1:9" s="17" customFormat="1" ht="15">
      <c r="A86" s="15" t="s">
        <v>276</v>
      </c>
      <c r="B86" s="16" t="s">
        <v>277</v>
      </c>
      <c r="C86" s="15" t="s">
        <v>71</v>
      </c>
      <c r="D86" s="15" t="s">
        <v>278</v>
      </c>
      <c r="E86" s="15" t="s">
        <v>14</v>
      </c>
      <c r="F86" s="6">
        <v>15</v>
      </c>
      <c r="G86" s="12"/>
      <c r="H86" s="15"/>
      <c r="I86" s="12"/>
    </row>
    <row r="87" spans="1:9" s="5" customFormat="1" ht="15">
      <c r="A87" s="10" t="s">
        <v>279</v>
      </c>
      <c r="B87" s="11" t="s">
        <v>280</v>
      </c>
      <c r="C87" s="10" t="s">
        <v>12</v>
      </c>
      <c r="D87" s="10" t="s">
        <v>281</v>
      </c>
      <c r="E87" s="10" t="s">
        <v>14</v>
      </c>
      <c r="F87" s="8">
        <v>5</v>
      </c>
      <c r="G87" s="12"/>
      <c r="H87" s="10"/>
      <c r="I87" s="13"/>
    </row>
    <row r="88" spans="1:9" s="5" customFormat="1" ht="15">
      <c r="A88" s="10" t="s">
        <v>282</v>
      </c>
      <c r="B88" s="11" t="s">
        <v>283</v>
      </c>
      <c r="C88" s="10" t="s">
        <v>284</v>
      </c>
      <c r="D88" s="10" t="s">
        <v>285</v>
      </c>
      <c r="E88" s="10" t="s">
        <v>14</v>
      </c>
      <c r="F88" s="8">
        <v>5</v>
      </c>
      <c r="G88" s="12"/>
      <c r="H88" s="10"/>
      <c r="I88" s="13"/>
    </row>
    <row r="89" spans="1:9" s="5" customFormat="1" ht="15">
      <c r="A89" s="10" t="s">
        <v>286</v>
      </c>
      <c r="B89" s="11" t="s">
        <v>287</v>
      </c>
      <c r="C89" s="10" t="s">
        <v>12</v>
      </c>
      <c r="D89" s="10" t="s">
        <v>288</v>
      </c>
      <c r="E89" s="10" t="s">
        <v>14</v>
      </c>
      <c r="F89" s="8">
        <v>5</v>
      </c>
      <c r="G89" s="12"/>
      <c r="H89" s="10"/>
      <c r="I89" s="13"/>
    </row>
    <row r="90" spans="1:9" s="5" customFormat="1" ht="15">
      <c r="A90" s="10" t="s">
        <v>289</v>
      </c>
      <c r="B90" s="11" t="s">
        <v>290</v>
      </c>
      <c r="C90" s="10" t="s">
        <v>71</v>
      </c>
      <c r="D90" s="10" t="s">
        <v>291</v>
      </c>
      <c r="E90" s="10" t="s">
        <v>14</v>
      </c>
      <c r="F90" s="8">
        <v>3</v>
      </c>
      <c r="G90" s="12"/>
      <c r="H90" s="10"/>
      <c r="I90" s="13"/>
    </row>
    <row r="91" spans="1:9" s="5" customFormat="1" ht="15">
      <c r="A91" s="10" t="s">
        <v>292</v>
      </c>
      <c r="B91" s="11" t="s">
        <v>293</v>
      </c>
      <c r="C91" s="10" t="s">
        <v>26</v>
      </c>
      <c r="D91" s="10" t="s">
        <v>294</v>
      </c>
      <c r="E91" s="10" t="s">
        <v>14</v>
      </c>
      <c r="F91" s="8">
        <v>12</v>
      </c>
      <c r="G91" s="12"/>
      <c r="H91" s="10"/>
      <c r="I91" s="13"/>
    </row>
    <row r="92" spans="1:9" s="5" customFormat="1" ht="15">
      <c r="A92" s="10" t="s">
        <v>295</v>
      </c>
      <c r="B92" s="11" t="s">
        <v>296</v>
      </c>
      <c r="C92" s="10" t="s">
        <v>12</v>
      </c>
      <c r="D92" s="10" t="s">
        <v>297</v>
      </c>
      <c r="E92" s="10" t="s">
        <v>14</v>
      </c>
      <c r="F92" s="8">
        <v>6</v>
      </c>
      <c r="G92" s="12"/>
      <c r="H92" s="10"/>
      <c r="I92" s="13"/>
    </row>
    <row r="93" spans="1:9" s="5" customFormat="1" ht="15">
      <c r="A93" s="10" t="s">
        <v>298</v>
      </c>
      <c r="B93" s="11" t="s">
        <v>299</v>
      </c>
      <c r="C93" s="10" t="s">
        <v>71</v>
      </c>
      <c r="D93" s="10" t="s">
        <v>300</v>
      </c>
      <c r="E93" s="10" t="s">
        <v>14</v>
      </c>
      <c r="F93" s="8">
        <v>24</v>
      </c>
      <c r="G93" s="12"/>
      <c r="H93" s="13"/>
      <c r="I93" s="13"/>
    </row>
    <row r="94" spans="1:9" s="5" customFormat="1" ht="15">
      <c r="A94" s="10" t="s">
        <v>301</v>
      </c>
      <c r="B94" s="11" t="s">
        <v>302</v>
      </c>
      <c r="C94" s="10" t="s">
        <v>12</v>
      </c>
      <c r="D94" s="10" t="s">
        <v>303</v>
      </c>
      <c r="E94" s="10" t="s">
        <v>14</v>
      </c>
      <c r="F94" s="8">
        <v>20</v>
      </c>
      <c r="G94" s="12"/>
      <c r="H94" s="13"/>
      <c r="I94" s="13"/>
    </row>
    <row r="95" spans="1:9" s="5" customFormat="1" ht="12.75" customHeight="1">
      <c r="A95" s="10" t="s">
        <v>304</v>
      </c>
      <c r="B95" s="16" t="s">
        <v>305</v>
      </c>
      <c r="C95" s="10" t="s">
        <v>306</v>
      </c>
      <c r="D95" s="10" t="s">
        <v>307</v>
      </c>
      <c r="E95" s="10" t="s">
        <v>14</v>
      </c>
      <c r="F95" s="8">
        <v>480</v>
      </c>
      <c r="G95" s="12"/>
      <c r="H95" s="13"/>
      <c r="I95" s="13"/>
    </row>
    <row r="96" spans="1:9" s="5" customFormat="1" ht="15">
      <c r="A96" s="10" t="s">
        <v>308</v>
      </c>
      <c r="B96" s="11" t="s">
        <v>309</v>
      </c>
      <c r="C96" s="10" t="s">
        <v>12</v>
      </c>
      <c r="D96" s="10" t="s">
        <v>310</v>
      </c>
      <c r="E96" s="10" t="s">
        <v>14</v>
      </c>
      <c r="F96" s="8">
        <v>480</v>
      </c>
      <c r="G96" s="12"/>
      <c r="H96" s="13"/>
      <c r="I96" s="13"/>
    </row>
    <row r="97" spans="1:9" s="5" customFormat="1" ht="15">
      <c r="A97" s="10" t="s">
        <v>311</v>
      </c>
      <c r="B97" s="11" t="s">
        <v>312</v>
      </c>
      <c r="C97" s="10" t="s">
        <v>12</v>
      </c>
      <c r="D97" s="10" t="s">
        <v>313</v>
      </c>
      <c r="E97" s="10" t="s">
        <v>14</v>
      </c>
      <c r="F97" s="8">
        <v>12</v>
      </c>
      <c r="G97" s="12"/>
      <c r="H97" s="13"/>
      <c r="I97" s="13"/>
    </row>
    <row r="98" spans="1:9" s="5" customFormat="1" ht="15">
      <c r="A98" s="10" t="s">
        <v>314</v>
      </c>
      <c r="B98" s="11" t="s">
        <v>315</v>
      </c>
      <c r="C98" s="10" t="s">
        <v>26</v>
      </c>
      <c r="D98" s="10" t="s">
        <v>170</v>
      </c>
      <c r="E98" s="10" t="s">
        <v>14</v>
      </c>
      <c r="F98" s="8">
        <v>3</v>
      </c>
      <c r="G98" s="12"/>
      <c r="H98" s="10"/>
      <c r="I98" s="13"/>
    </row>
    <row r="99" spans="1:9" s="5" customFormat="1" ht="14.25" customHeight="1">
      <c r="A99" s="10" t="s">
        <v>316</v>
      </c>
      <c r="B99" s="11" t="s">
        <v>317</v>
      </c>
      <c r="C99" s="15" t="s">
        <v>234</v>
      </c>
      <c r="D99" s="10" t="s">
        <v>318</v>
      </c>
      <c r="E99" s="10" t="s">
        <v>14</v>
      </c>
      <c r="F99" s="8">
        <v>37</v>
      </c>
      <c r="G99" s="12"/>
      <c r="H99" s="13"/>
      <c r="I99" s="13"/>
    </row>
    <row r="100" spans="1:9" s="5" customFormat="1" ht="13.5" customHeight="1">
      <c r="A100" s="10" t="s">
        <v>319</v>
      </c>
      <c r="B100" s="11" t="s">
        <v>320</v>
      </c>
      <c r="C100" s="15" t="s">
        <v>234</v>
      </c>
      <c r="D100" s="10" t="s">
        <v>321</v>
      </c>
      <c r="E100" s="10" t="s">
        <v>14</v>
      </c>
      <c r="F100" s="8">
        <v>37</v>
      </c>
      <c r="G100" s="12"/>
      <c r="H100" s="13"/>
      <c r="I100" s="13"/>
    </row>
    <row r="101" spans="1:9" s="5" customFormat="1" ht="15">
      <c r="A101" s="10" t="s">
        <v>322</v>
      </c>
      <c r="B101" s="11" t="s">
        <v>323</v>
      </c>
      <c r="C101" s="15" t="s">
        <v>324</v>
      </c>
      <c r="D101" s="10" t="s">
        <v>325</v>
      </c>
      <c r="E101" s="10" t="s">
        <v>14</v>
      </c>
      <c r="F101" s="8">
        <v>5</v>
      </c>
      <c r="G101" s="12"/>
      <c r="H101" s="10"/>
      <c r="I101" s="12"/>
    </row>
    <row r="102" spans="1:9" s="5" customFormat="1" ht="14.25" customHeight="1">
      <c r="A102" s="10" t="s">
        <v>326</v>
      </c>
      <c r="B102" s="11" t="s">
        <v>327</v>
      </c>
      <c r="C102" s="15" t="s">
        <v>234</v>
      </c>
      <c r="D102" s="10" t="s">
        <v>328</v>
      </c>
      <c r="E102" s="10" t="s">
        <v>14</v>
      </c>
      <c r="F102" s="8">
        <v>37</v>
      </c>
      <c r="G102" s="12"/>
      <c r="H102" s="13"/>
      <c r="I102" s="12"/>
    </row>
    <row r="103" spans="1:9" s="5" customFormat="1" ht="13.5" customHeight="1">
      <c r="A103" s="10" t="s">
        <v>329</v>
      </c>
      <c r="B103" s="11" t="s">
        <v>330</v>
      </c>
      <c r="C103" s="15" t="s">
        <v>306</v>
      </c>
      <c r="D103" s="10" t="s">
        <v>331</v>
      </c>
      <c r="E103" s="10" t="s">
        <v>14</v>
      </c>
      <c r="F103" s="8">
        <v>6</v>
      </c>
      <c r="G103" s="12"/>
      <c r="H103" s="10"/>
      <c r="I103" s="12"/>
    </row>
    <row r="104" spans="1:9" s="5" customFormat="1" ht="13.5" customHeight="1">
      <c r="A104" s="10" t="s">
        <v>332</v>
      </c>
      <c r="B104" s="11" t="s">
        <v>333</v>
      </c>
      <c r="C104" s="15" t="s">
        <v>306</v>
      </c>
      <c r="D104" s="10" t="s">
        <v>334</v>
      </c>
      <c r="E104" s="10" t="s">
        <v>14</v>
      </c>
      <c r="F104" s="10">
        <v>4</v>
      </c>
      <c r="G104" s="12"/>
      <c r="H104" s="10"/>
      <c r="I104" s="12"/>
    </row>
    <row r="105" spans="1:9" s="5" customFormat="1" ht="15">
      <c r="A105" s="10" t="s">
        <v>335</v>
      </c>
      <c r="B105" s="11" t="s">
        <v>336</v>
      </c>
      <c r="C105" s="10" t="s">
        <v>26</v>
      </c>
      <c r="D105" s="10" t="s">
        <v>337</v>
      </c>
      <c r="E105" s="10" t="s">
        <v>14</v>
      </c>
      <c r="F105" s="8">
        <v>84</v>
      </c>
      <c r="G105" s="12"/>
      <c r="H105" s="13"/>
      <c r="I105" s="12"/>
    </row>
    <row r="106" spans="1:9" s="5" customFormat="1" ht="15">
      <c r="A106" s="10" t="s">
        <v>338</v>
      </c>
      <c r="B106" s="18" t="s">
        <v>339</v>
      </c>
      <c r="C106" s="10" t="s">
        <v>12</v>
      </c>
      <c r="D106" s="10" t="s">
        <v>340</v>
      </c>
      <c r="E106" s="10"/>
      <c r="F106" s="8">
        <v>3</v>
      </c>
      <c r="G106" s="12"/>
      <c r="H106" s="10"/>
      <c r="I106" s="13"/>
    </row>
    <row r="107" spans="1:9" s="5" customFormat="1" ht="30">
      <c r="A107" s="10" t="s">
        <v>341</v>
      </c>
      <c r="B107" s="18" t="s">
        <v>342</v>
      </c>
      <c r="C107" s="10" t="s">
        <v>12</v>
      </c>
      <c r="D107" s="10" t="s">
        <v>343</v>
      </c>
      <c r="E107" s="10" t="s">
        <v>14</v>
      </c>
      <c r="F107" s="8">
        <v>15</v>
      </c>
      <c r="G107" s="12"/>
      <c r="H107" s="10"/>
      <c r="I107" s="13"/>
    </row>
    <row r="108" spans="1:9" s="5" customFormat="1" ht="30">
      <c r="A108" s="10" t="s">
        <v>344</v>
      </c>
      <c r="B108" s="18" t="s">
        <v>345</v>
      </c>
      <c r="C108" s="10" t="s">
        <v>12</v>
      </c>
      <c r="D108" s="10" t="s">
        <v>346</v>
      </c>
      <c r="E108" s="10" t="s">
        <v>14</v>
      </c>
      <c r="F108" s="8">
        <v>2</v>
      </c>
      <c r="G108" s="12"/>
      <c r="H108" s="10"/>
      <c r="I108" s="13"/>
    </row>
    <row r="109" spans="1:9" s="5" customFormat="1" ht="30">
      <c r="A109" s="10" t="s">
        <v>347</v>
      </c>
      <c r="B109" s="18" t="s">
        <v>348</v>
      </c>
      <c r="C109" s="10" t="s">
        <v>12</v>
      </c>
      <c r="D109" s="10" t="s">
        <v>349</v>
      </c>
      <c r="E109" s="10" t="s">
        <v>14</v>
      </c>
      <c r="F109" s="8">
        <v>5</v>
      </c>
      <c r="G109" s="12"/>
      <c r="H109" s="10"/>
      <c r="I109" s="13"/>
    </row>
    <row r="110" spans="1:9" s="5" customFormat="1" ht="30">
      <c r="A110" s="10" t="s">
        <v>350</v>
      </c>
      <c r="B110" s="18" t="s">
        <v>351</v>
      </c>
      <c r="C110" s="10" t="s">
        <v>12</v>
      </c>
      <c r="D110" s="10" t="s">
        <v>352</v>
      </c>
      <c r="E110" s="10" t="s">
        <v>14</v>
      </c>
      <c r="F110" s="8">
        <v>2</v>
      </c>
      <c r="G110" s="12"/>
      <c r="H110" s="10"/>
      <c r="I110" s="13"/>
    </row>
    <row r="111" spans="1:9" s="5" customFormat="1" ht="30">
      <c r="A111" s="10" t="s">
        <v>353</v>
      </c>
      <c r="B111" s="19" t="s">
        <v>354</v>
      </c>
      <c r="C111" s="10" t="s">
        <v>12</v>
      </c>
      <c r="D111" s="10" t="s">
        <v>355</v>
      </c>
      <c r="E111" s="10" t="s">
        <v>14</v>
      </c>
      <c r="F111" s="8">
        <v>7</v>
      </c>
      <c r="G111" s="12"/>
      <c r="H111" s="10"/>
      <c r="I111" s="13"/>
    </row>
    <row r="112" spans="1:9" s="5" customFormat="1" ht="30">
      <c r="A112" s="10" t="s">
        <v>356</v>
      </c>
      <c r="B112" s="18" t="s">
        <v>357</v>
      </c>
      <c r="C112" s="10" t="s">
        <v>12</v>
      </c>
      <c r="D112" s="10" t="s">
        <v>358</v>
      </c>
      <c r="E112" s="10" t="s">
        <v>14</v>
      </c>
      <c r="F112" s="8">
        <v>7</v>
      </c>
      <c r="G112" s="12"/>
      <c r="H112" s="10"/>
      <c r="I112" s="13"/>
    </row>
    <row r="113" spans="1:9" s="5" customFormat="1" ht="30">
      <c r="A113" s="10" t="s">
        <v>359</v>
      </c>
      <c r="B113" s="18" t="s">
        <v>360</v>
      </c>
      <c r="C113" s="10" t="s">
        <v>12</v>
      </c>
      <c r="D113" s="10" t="s">
        <v>361</v>
      </c>
      <c r="E113" s="10" t="s">
        <v>14</v>
      </c>
      <c r="F113" s="8">
        <v>2</v>
      </c>
      <c r="G113" s="12"/>
      <c r="H113" s="10"/>
      <c r="I113" s="13"/>
    </row>
    <row r="114" spans="1:9" s="5" customFormat="1" ht="30">
      <c r="A114" s="10" t="s">
        <v>362</v>
      </c>
      <c r="B114" s="18" t="s">
        <v>363</v>
      </c>
      <c r="C114" s="10" t="s">
        <v>364</v>
      </c>
      <c r="D114" s="10" t="s">
        <v>365</v>
      </c>
      <c r="E114" s="10" t="s">
        <v>14</v>
      </c>
      <c r="F114" s="8">
        <v>15</v>
      </c>
      <c r="G114" s="12"/>
      <c r="H114" s="10"/>
      <c r="I114" s="13"/>
    </row>
    <row r="115" spans="1:9" s="5" customFormat="1" ht="30">
      <c r="A115" s="10" t="s">
        <v>366</v>
      </c>
      <c r="B115" s="20" t="s">
        <v>367</v>
      </c>
      <c r="C115" s="10" t="s">
        <v>26</v>
      </c>
      <c r="D115" s="10" t="s">
        <v>368</v>
      </c>
      <c r="E115" s="10" t="s">
        <v>14</v>
      </c>
      <c r="F115" s="8">
        <v>120</v>
      </c>
      <c r="G115" s="12"/>
      <c r="H115" s="10"/>
      <c r="I115" s="13"/>
    </row>
    <row r="116" spans="1:9" s="5" customFormat="1" ht="15">
      <c r="A116" s="10" t="s">
        <v>369</v>
      </c>
      <c r="B116" s="20" t="s">
        <v>370</v>
      </c>
      <c r="C116" s="10" t="s">
        <v>12</v>
      </c>
      <c r="D116" s="10" t="s">
        <v>371</v>
      </c>
      <c r="E116" s="10" t="s">
        <v>14</v>
      </c>
      <c r="F116" s="8">
        <v>36</v>
      </c>
      <c r="G116" s="12"/>
      <c r="H116" s="10"/>
      <c r="I116" s="13"/>
    </row>
    <row r="117" spans="1:9" s="5" customFormat="1" ht="15">
      <c r="A117" s="10" t="s">
        <v>372</v>
      </c>
      <c r="B117" s="20" t="s">
        <v>373</v>
      </c>
      <c r="C117" s="10" t="s">
        <v>12</v>
      </c>
      <c r="D117" s="10" t="s">
        <v>374</v>
      </c>
      <c r="E117" s="10" t="s">
        <v>14</v>
      </c>
      <c r="F117" s="8">
        <v>36</v>
      </c>
      <c r="G117" s="12"/>
      <c r="H117" s="10"/>
      <c r="I117" s="13"/>
    </row>
    <row r="118" spans="1:9" s="5" customFormat="1" ht="15">
      <c r="A118" s="10" t="s">
        <v>375</v>
      </c>
      <c r="B118" s="20" t="s">
        <v>376</v>
      </c>
      <c r="C118" s="10" t="s">
        <v>41</v>
      </c>
      <c r="D118" s="10" t="s">
        <v>377</v>
      </c>
      <c r="E118" s="10" t="s">
        <v>14</v>
      </c>
      <c r="F118" s="8">
        <v>36</v>
      </c>
      <c r="G118" s="12"/>
      <c r="H118" s="10"/>
      <c r="I118" s="13"/>
    </row>
    <row r="119" spans="1:9" s="5" customFormat="1" ht="15">
      <c r="A119" s="10" t="s">
        <v>378</v>
      </c>
      <c r="B119" s="20" t="s">
        <v>379</v>
      </c>
      <c r="C119" s="10" t="s">
        <v>41</v>
      </c>
      <c r="D119" s="10" t="s">
        <v>380</v>
      </c>
      <c r="E119" s="10" t="s">
        <v>14</v>
      </c>
      <c r="F119" s="8">
        <v>8</v>
      </c>
      <c r="G119" s="12"/>
      <c r="H119" s="10"/>
      <c r="I119" s="13"/>
    </row>
    <row r="120" spans="1:9" s="5" customFormat="1" ht="15">
      <c r="A120" s="10" t="s">
        <v>381</v>
      </c>
      <c r="B120" s="20" t="s">
        <v>382</v>
      </c>
      <c r="C120" s="10" t="s">
        <v>41</v>
      </c>
      <c r="D120" s="10" t="s">
        <v>383</v>
      </c>
      <c r="E120" s="10" t="s">
        <v>14</v>
      </c>
      <c r="F120" s="8">
        <v>8</v>
      </c>
      <c r="G120" s="12"/>
      <c r="H120" s="10"/>
      <c r="I120" s="13"/>
    </row>
    <row r="121" spans="1:9" s="5" customFormat="1" ht="15">
      <c r="A121" s="10" t="s">
        <v>384</v>
      </c>
      <c r="B121" s="20" t="s">
        <v>385</v>
      </c>
      <c r="C121" s="10" t="s">
        <v>41</v>
      </c>
      <c r="D121" s="10" t="s">
        <v>386</v>
      </c>
      <c r="E121" s="10" t="s">
        <v>14</v>
      </c>
      <c r="F121" s="8">
        <v>8</v>
      </c>
      <c r="G121" s="12"/>
      <c r="H121" s="10"/>
      <c r="I121" s="13"/>
    </row>
    <row r="122" spans="1:9" s="5" customFormat="1" ht="15">
      <c r="A122" s="10" t="s">
        <v>387</v>
      </c>
      <c r="B122" s="20" t="s">
        <v>388</v>
      </c>
      <c r="C122" s="10" t="s">
        <v>26</v>
      </c>
      <c r="D122" s="10" t="s">
        <v>389</v>
      </c>
      <c r="E122" s="10" t="s">
        <v>14</v>
      </c>
      <c r="F122" s="8">
        <v>12</v>
      </c>
      <c r="G122" s="12"/>
      <c r="H122" s="10"/>
      <c r="I122" s="13"/>
    </row>
    <row r="123" spans="1:9" s="5" customFormat="1" ht="15">
      <c r="A123" s="10" t="s">
        <v>390</v>
      </c>
      <c r="B123" s="20" t="s">
        <v>391</v>
      </c>
      <c r="C123" s="10" t="s">
        <v>26</v>
      </c>
      <c r="D123" s="10" t="s">
        <v>392</v>
      </c>
      <c r="E123" s="10" t="s">
        <v>14</v>
      </c>
      <c r="F123" s="8">
        <v>15</v>
      </c>
      <c r="G123" s="12"/>
      <c r="H123" s="10"/>
      <c r="I123" s="13"/>
    </row>
    <row r="124" spans="1:9" s="5" customFormat="1" ht="15">
      <c r="A124" s="10" t="s">
        <v>393</v>
      </c>
      <c r="B124" s="20" t="s">
        <v>394</v>
      </c>
      <c r="C124" s="10" t="s">
        <v>26</v>
      </c>
      <c r="D124" s="10" t="s">
        <v>395</v>
      </c>
      <c r="E124" s="10" t="s">
        <v>14</v>
      </c>
      <c r="F124" s="8">
        <v>15</v>
      </c>
      <c r="G124" s="12"/>
      <c r="H124" s="10"/>
      <c r="I124" s="13"/>
    </row>
    <row r="125" spans="1:9" s="5" customFormat="1" ht="15">
      <c r="A125" s="10" t="s">
        <v>396</v>
      </c>
      <c r="B125" s="20" t="s">
        <v>397</v>
      </c>
      <c r="C125" s="10" t="s">
        <v>26</v>
      </c>
      <c r="D125" s="15"/>
      <c r="E125" s="10" t="s">
        <v>14</v>
      </c>
      <c r="F125" s="8">
        <v>8</v>
      </c>
      <c r="G125" s="12"/>
      <c r="H125" s="10"/>
      <c r="I125" s="13"/>
    </row>
    <row r="126" spans="1:9" s="5" customFormat="1" ht="15">
      <c r="A126" s="10" t="s">
        <v>398</v>
      </c>
      <c r="B126" s="20" t="s">
        <v>399</v>
      </c>
      <c r="C126" s="10" t="s">
        <v>12</v>
      </c>
      <c r="D126" s="10" t="s">
        <v>400</v>
      </c>
      <c r="E126" s="10" t="s">
        <v>14</v>
      </c>
      <c r="F126" s="8">
        <v>17</v>
      </c>
      <c r="G126" s="12"/>
      <c r="H126" s="10"/>
      <c r="I126" s="13"/>
    </row>
    <row r="127" spans="1:9" s="5" customFormat="1" ht="15">
      <c r="A127" s="10" t="s">
        <v>401</v>
      </c>
      <c r="B127" s="20" t="s">
        <v>402</v>
      </c>
      <c r="C127" s="10" t="s">
        <v>26</v>
      </c>
      <c r="D127" s="10" t="s">
        <v>403</v>
      </c>
      <c r="E127" s="10" t="s">
        <v>14</v>
      </c>
      <c r="F127" s="8">
        <v>9</v>
      </c>
      <c r="G127" s="12"/>
      <c r="H127" s="10"/>
      <c r="I127" s="13"/>
    </row>
    <row r="128" spans="1:9" s="5" customFormat="1" ht="15">
      <c r="A128" s="10" t="s">
        <v>404</v>
      </c>
      <c r="B128" s="20" t="s">
        <v>405</v>
      </c>
      <c r="C128" s="10" t="s">
        <v>12</v>
      </c>
      <c r="D128" s="10" t="s">
        <v>406</v>
      </c>
      <c r="E128" s="10" t="s">
        <v>14</v>
      </c>
      <c r="F128" s="8">
        <v>49</v>
      </c>
      <c r="G128" s="12"/>
      <c r="H128" s="10"/>
      <c r="I128" s="13"/>
    </row>
    <row r="129" spans="1:9" s="5" customFormat="1" ht="15">
      <c r="A129" s="10" t="s">
        <v>407</v>
      </c>
      <c r="B129" s="20" t="s">
        <v>408</v>
      </c>
      <c r="C129" s="10" t="s">
        <v>41</v>
      </c>
      <c r="D129" s="10" t="s">
        <v>409</v>
      </c>
      <c r="E129" s="10" t="s">
        <v>14</v>
      </c>
      <c r="F129" s="8">
        <v>39</v>
      </c>
      <c r="G129" s="12"/>
      <c r="H129" s="10"/>
      <c r="I129" s="13"/>
    </row>
    <row r="130" spans="1:9" s="5" customFormat="1" ht="15">
      <c r="A130" s="10" t="s">
        <v>410</v>
      </c>
      <c r="B130" s="20" t="s">
        <v>411</v>
      </c>
      <c r="C130" s="10" t="s">
        <v>12</v>
      </c>
      <c r="D130" s="10" t="s">
        <v>412</v>
      </c>
      <c r="E130" s="10" t="s">
        <v>14</v>
      </c>
      <c r="F130" s="6">
        <v>40</v>
      </c>
      <c r="G130" s="12"/>
      <c r="H130" s="10"/>
      <c r="I130" s="13"/>
    </row>
    <row r="131" spans="1:9" s="5" customFormat="1" ht="15">
      <c r="A131" s="10" t="s">
        <v>413</v>
      </c>
      <c r="B131" s="20" t="s">
        <v>414</v>
      </c>
      <c r="C131" s="10" t="s">
        <v>12</v>
      </c>
      <c r="D131" s="10" t="s">
        <v>415</v>
      </c>
      <c r="E131" s="10" t="s">
        <v>14</v>
      </c>
      <c r="F131" s="8">
        <v>55</v>
      </c>
      <c r="G131" s="12"/>
      <c r="H131" s="10"/>
      <c r="I131" s="13"/>
    </row>
    <row r="132" spans="1:9" s="5" customFormat="1" ht="15">
      <c r="A132" s="10" t="s">
        <v>416</v>
      </c>
      <c r="B132" s="20" t="s">
        <v>417</v>
      </c>
      <c r="C132" s="10" t="s">
        <v>12</v>
      </c>
      <c r="D132" s="10" t="s">
        <v>418</v>
      </c>
      <c r="E132" s="10" t="s">
        <v>14</v>
      </c>
      <c r="F132" s="8">
        <v>55</v>
      </c>
      <c r="G132" s="12"/>
      <c r="H132" s="10"/>
      <c r="I132" s="13"/>
    </row>
    <row r="133" spans="1:9" s="5" customFormat="1" ht="15.75">
      <c r="A133" s="10" t="s">
        <v>419</v>
      </c>
      <c r="B133" s="20" t="s">
        <v>420</v>
      </c>
      <c r="C133" s="10" t="s">
        <v>26</v>
      </c>
      <c r="D133" s="10" t="s">
        <v>421</v>
      </c>
      <c r="E133" s="10" t="s">
        <v>14</v>
      </c>
      <c r="F133" s="8">
        <v>12</v>
      </c>
      <c r="G133" s="12"/>
      <c r="H133" s="10"/>
      <c r="I133" s="13"/>
    </row>
    <row r="134" spans="1:9" s="5" customFormat="1" ht="15.75">
      <c r="A134" s="10" t="s">
        <v>422</v>
      </c>
      <c r="B134" s="20" t="s">
        <v>423</v>
      </c>
      <c r="C134" s="10" t="s">
        <v>424</v>
      </c>
      <c r="D134" s="10" t="s">
        <v>425</v>
      </c>
      <c r="E134" s="10" t="s">
        <v>14</v>
      </c>
      <c r="F134" s="8">
        <v>20</v>
      </c>
      <c r="G134" s="12"/>
      <c r="H134" s="10"/>
      <c r="I134" s="13"/>
    </row>
    <row r="135" spans="1:9" s="5" customFormat="1" ht="15.75">
      <c r="A135" s="10" t="s">
        <v>426</v>
      </c>
      <c r="B135" s="20" t="s">
        <v>427</v>
      </c>
      <c r="C135" s="10" t="s">
        <v>424</v>
      </c>
      <c r="D135" s="10" t="s">
        <v>428</v>
      </c>
      <c r="E135" s="10" t="s">
        <v>14</v>
      </c>
      <c r="F135" s="8">
        <v>19</v>
      </c>
      <c r="G135" s="12"/>
      <c r="H135" s="10"/>
      <c r="I135" s="13"/>
    </row>
    <row r="136" spans="1:9" s="5" customFormat="1" ht="15">
      <c r="A136" s="10" t="s">
        <v>429</v>
      </c>
      <c r="B136" s="20" t="s">
        <v>430</v>
      </c>
      <c r="C136" s="10" t="s">
        <v>12</v>
      </c>
      <c r="D136" s="10" t="s">
        <v>431</v>
      </c>
      <c r="E136" s="10" t="s">
        <v>14</v>
      </c>
      <c r="F136" s="8">
        <v>44</v>
      </c>
      <c r="G136" s="12"/>
      <c r="H136" s="10"/>
      <c r="I136" s="13"/>
    </row>
    <row r="137" spans="1:9" s="5" customFormat="1" ht="15">
      <c r="A137" s="10" t="s">
        <v>432</v>
      </c>
      <c r="B137" s="20" t="s">
        <v>433</v>
      </c>
      <c r="C137" s="10" t="s">
        <v>12</v>
      </c>
      <c r="D137" s="10" t="s">
        <v>434</v>
      </c>
      <c r="E137" s="10" t="s">
        <v>14</v>
      </c>
      <c r="F137" s="8">
        <v>4</v>
      </c>
      <c r="G137" s="12"/>
      <c r="H137" s="10"/>
      <c r="I137" s="13"/>
    </row>
    <row r="138" spans="1:9" s="5" customFormat="1" ht="30">
      <c r="A138" s="10" t="s">
        <v>435</v>
      </c>
      <c r="B138" s="11" t="s">
        <v>436</v>
      </c>
      <c r="C138" s="10" t="s">
        <v>41</v>
      </c>
      <c r="D138" s="10" t="s">
        <v>437</v>
      </c>
      <c r="E138" s="10" t="s">
        <v>14</v>
      </c>
      <c r="F138" s="8">
        <v>6</v>
      </c>
      <c r="G138" s="12"/>
      <c r="H138" s="10"/>
      <c r="I138" s="13"/>
    </row>
    <row r="139" spans="1:9" s="5" customFormat="1" ht="30">
      <c r="A139" s="10" t="s">
        <v>438</v>
      </c>
      <c r="B139" s="11" t="s">
        <v>240</v>
      </c>
      <c r="C139" s="10" t="s">
        <v>26</v>
      </c>
      <c r="D139" s="10" t="s">
        <v>439</v>
      </c>
      <c r="E139" s="10" t="s">
        <v>14</v>
      </c>
      <c r="F139" s="8">
        <v>9</v>
      </c>
      <c r="G139" s="12"/>
      <c r="H139" s="10"/>
      <c r="I139" s="13"/>
    </row>
    <row r="140" spans="1:9" s="5" customFormat="1" ht="15">
      <c r="A140" s="10" t="s">
        <v>440</v>
      </c>
      <c r="B140" s="20" t="s">
        <v>441</v>
      </c>
      <c r="C140" s="10" t="s">
        <v>26</v>
      </c>
      <c r="D140" s="15"/>
      <c r="E140" s="10" t="s">
        <v>14</v>
      </c>
      <c r="F140" s="8">
        <v>13</v>
      </c>
      <c r="G140" s="12"/>
      <c r="H140" s="10"/>
      <c r="I140" s="13"/>
    </row>
    <row r="141" spans="1:9" s="5" customFormat="1" ht="15">
      <c r="A141" s="10" t="s">
        <v>442</v>
      </c>
      <c r="B141" s="20" t="s">
        <v>443</v>
      </c>
      <c r="C141" s="10" t="s">
        <v>12</v>
      </c>
      <c r="D141" s="10" t="s">
        <v>444</v>
      </c>
      <c r="E141" s="10" t="s">
        <v>14</v>
      </c>
      <c r="F141" s="8">
        <v>8</v>
      </c>
      <c r="G141" s="12"/>
      <c r="H141" s="10"/>
      <c r="I141" s="13"/>
    </row>
    <row r="142" spans="1:9" s="5" customFormat="1" ht="15">
      <c r="A142" s="10" t="s">
        <v>445</v>
      </c>
      <c r="B142" s="11" t="s">
        <v>446</v>
      </c>
      <c r="C142" s="10" t="s">
        <v>12</v>
      </c>
      <c r="D142" s="10" t="s">
        <v>447</v>
      </c>
      <c r="E142" s="10" t="s">
        <v>14</v>
      </c>
      <c r="F142" s="8">
        <v>10</v>
      </c>
      <c r="G142" s="12"/>
      <c r="H142" s="10"/>
      <c r="I142" s="13"/>
    </row>
    <row r="143" spans="1:9" s="5" customFormat="1" ht="15">
      <c r="A143" s="10" t="s">
        <v>448</v>
      </c>
      <c r="B143" s="11" t="s">
        <v>449</v>
      </c>
      <c r="C143" s="10" t="s">
        <v>26</v>
      </c>
      <c r="D143" s="10" t="s">
        <v>450</v>
      </c>
      <c r="E143" s="10" t="s">
        <v>14</v>
      </c>
      <c r="F143" s="8">
        <v>7</v>
      </c>
      <c r="G143" s="12"/>
      <c r="H143" s="10"/>
      <c r="I143" s="13"/>
    </row>
    <row r="144" spans="1:9" s="5" customFormat="1" ht="28.5">
      <c r="A144" s="10" t="s">
        <v>451</v>
      </c>
      <c r="B144" s="11" t="s">
        <v>452</v>
      </c>
      <c r="C144" s="10" t="s">
        <v>12</v>
      </c>
      <c r="D144" s="10" t="s">
        <v>453</v>
      </c>
      <c r="E144" s="10" t="s">
        <v>14</v>
      </c>
      <c r="F144" s="8">
        <v>8</v>
      </c>
      <c r="G144" s="12"/>
      <c r="H144" s="10"/>
      <c r="I144" s="13"/>
    </row>
    <row r="145" spans="1:9" s="5" customFormat="1" ht="15">
      <c r="A145" s="10" t="s">
        <v>454</v>
      </c>
      <c r="B145" s="16" t="s">
        <v>455</v>
      </c>
      <c r="C145" s="10" t="s">
        <v>26</v>
      </c>
      <c r="D145" s="10" t="s">
        <v>456</v>
      </c>
      <c r="E145" s="10" t="s">
        <v>14</v>
      </c>
      <c r="F145" s="8">
        <v>8</v>
      </c>
      <c r="G145" s="12"/>
      <c r="H145" s="10"/>
      <c r="I145" s="13"/>
    </row>
    <row r="146" spans="1:9" s="5" customFormat="1" ht="15">
      <c r="A146" s="10" t="s">
        <v>457</v>
      </c>
      <c r="B146" s="16" t="s">
        <v>458</v>
      </c>
      <c r="C146" s="10" t="s">
        <v>12</v>
      </c>
      <c r="D146" s="10" t="s">
        <v>459</v>
      </c>
      <c r="E146" s="10" t="s">
        <v>14</v>
      </c>
      <c r="F146" s="8">
        <v>8</v>
      </c>
      <c r="G146" s="12"/>
      <c r="H146" s="10"/>
      <c r="I146" s="13"/>
    </row>
    <row r="147" spans="1:9" s="5" customFormat="1" ht="15">
      <c r="A147" s="10" t="s">
        <v>460</v>
      </c>
      <c r="B147" s="11" t="s">
        <v>461</v>
      </c>
      <c r="C147" s="10" t="s">
        <v>41</v>
      </c>
      <c r="D147" s="10" t="s">
        <v>462</v>
      </c>
      <c r="E147" s="10" t="s">
        <v>14</v>
      </c>
      <c r="F147" s="8">
        <v>5</v>
      </c>
      <c r="G147" s="12"/>
      <c r="H147" s="10"/>
      <c r="I147" s="13"/>
    </row>
    <row r="148" spans="1:9" s="5" customFormat="1" ht="15">
      <c r="A148" s="10" t="s">
        <v>463</v>
      </c>
      <c r="B148" s="11" t="s">
        <v>464</v>
      </c>
      <c r="C148" s="10" t="s">
        <v>26</v>
      </c>
      <c r="D148" s="10" t="s">
        <v>465</v>
      </c>
      <c r="E148" s="10" t="s">
        <v>14</v>
      </c>
      <c r="F148" s="8">
        <v>5</v>
      </c>
      <c r="G148" s="12"/>
      <c r="H148" s="10"/>
      <c r="I148" s="13"/>
    </row>
    <row r="149" spans="1:9" s="5" customFormat="1" ht="15">
      <c r="A149" s="10" t="s">
        <v>466</v>
      </c>
      <c r="B149" s="11" t="s">
        <v>467</v>
      </c>
      <c r="C149" s="10" t="s">
        <v>12</v>
      </c>
      <c r="D149" s="10" t="s">
        <v>468</v>
      </c>
      <c r="E149" s="10" t="s">
        <v>14</v>
      </c>
      <c r="F149" s="8">
        <v>5</v>
      </c>
      <c r="G149" s="12"/>
      <c r="H149" s="10"/>
      <c r="I149" s="13"/>
    </row>
    <row r="150" spans="1:9" s="5" customFormat="1" ht="15">
      <c r="A150" s="10" t="s">
        <v>469</v>
      </c>
      <c r="B150" s="11" t="s">
        <v>470</v>
      </c>
      <c r="C150" s="10" t="s">
        <v>12</v>
      </c>
      <c r="D150" s="10" t="s">
        <v>471</v>
      </c>
      <c r="E150" s="10" t="s">
        <v>14</v>
      </c>
      <c r="F150" s="8">
        <v>5</v>
      </c>
      <c r="G150" s="12"/>
      <c r="H150" s="10"/>
      <c r="I150" s="13"/>
    </row>
    <row r="151" spans="1:9" s="5" customFormat="1" ht="15">
      <c r="A151" s="10" t="s">
        <v>472</v>
      </c>
      <c r="B151" s="16" t="s">
        <v>473</v>
      </c>
      <c r="C151" s="10" t="s">
        <v>26</v>
      </c>
      <c r="D151" s="10" t="s">
        <v>474</v>
      </c>
      <c r="E151" s="10" t="s">
        <v>14</v>
      </c>
      <c r="F151" s="8">
        <v>12</v>
      </c>
      <c r="G151" s="12"/>
      <c r="H151" s="10"/>
      <c r="I151" s="13"/>
    </row>
    <row r="152" spans="1:9" s="5" customFormat="1" ht="15">
      <c r="A152" s="10" t="s">
        <v>475</v>
      </c>
      <c r="B152" s="11" t="s">
        <v>476</v>
      </c>
      <c r="C152" s="10" t="s">
        <v>41</v>
      </c>
      <c r="D152" s="10" t="s">
        <v>477</v>
      </c>
      <c r="E152" s="10" t="s">
        <v>14</v>
      </c>
      <c r="F152" s="8">
        <v>3</v>
      </c>
      <c r="G152" s="12"/>
      <c r="H152" s="10"/>
      <c r="I152" s="13"/>
    </row>
    <row r="153" spans="1:9" s="5" customFormat="1" ht="30">
      <c r="A153" s="10" t="s">
        <v>478</v>
      </c>
      <c r="B153" s="11" t="s">
        <v>479</v>
      </c>
      <c r="C153" s="10" t="s">
        <v>41</v>
      </c>
      <c r="D153" s="10" t="s">
        <v>480</v>
      </c>
      <c r="E153" s="10" t="s">
        <v>14</v>
      </c>
      <c r="F153" s="8">
        <v>5</v>
      </c>
      <c r="G153" s="12"/>
      <c r="H153" s="10"/>
      <c r="I153" s="13"/>
    </row>
    <row r="154" spans="1:9" s="5" customFormat="1" ht="15">
      <c r="A154" s="10" t="s">
        <v>481</v>
      </c>
      <c r="B154" s="21" t="s">
        <v>482</v>
      </c>
      <c r="C154" s="10" t="s">
        <v>12</v>
      </c>
      <c r="D154" s="10" t="s">
        <v>483</v>
      </c>
      <c r="E154" s="10" t="s">
        <v>14</v>
      </c>
      <c r="F154" s="8">
        <v>12</v>
      </c>
      <c r="G154" s="12"/>
      <c r="H154" s="10"/>
      <c r="I154" s="13"/>
    </row>
    <row r="155" spans="1:9" s="5" customFormat="1" ht="15.75">
      <c r="A155" s="10" t="s">
        <v>484</v>
      </c>
      <c r="B155" s="21" t="s">
        <v>485</v>
      </c>
      <c r="C155" s="10" t="s">
        <v>12</v>
      </c>
      <c r="D155" s="10" t="s">
        <v>486</v>
      </c>
      <c r="E155" s="10" t="s">
        <v>14</v>
      </c>
      <c r="F155" s="8">
        <v>12</v>
      </c>
      <c r="G155" s="12"/>
      <c r="H155" s="10"/>
      <c r="I155" s="13"/>
    </row>
    <row r="156" spans="1:9" s="5" customFormat="1" ht="15">
      <c r="A156" s="10" t="s">
        <v>487</v>
      </c>
      <c r="B156" s="22" t="s">
        <v>488</v>
      </c>
      <c r="C156" s="10" t="s">
        <v>26</v>
      </c>
      <c r="D156" s="10" t="s">
        <v>489</v>
      </c>
      <c r="E156" s="10" t="s">
        <v>14</v>
      </c>
      <c r="F156" s="8">
        <v>24</v>
      </c>
      <c r="G156" s="12"/>
      <c r="H156" s="10"/>
      <c r="I156" s="13"/>
    </row>
    <row r="157" spans="1:9" s="5" customFormat="1" ht="15">
      <c r="A157" s="10" t="s">
        <v>490</v>
      </c>
      <c r="B157" s="11" t="s">
        <v>491</v>
      </c>
      <c r="C157" s="10" t="s">
        <v>12</v>
      </c>
      <c r="D157" s="10" t="s">
        <v>492</v>
      </c>
      <c r="E157" s="10" t="s">
        <v>14</v>
      </c>
      <c r="F157" s="8">
        <v>18</v>
      </c>
      <c r="G157" s="12"/>
      <c r="H157" s="10"/>
      <c r="I157" s="13"/>
    </row>
    <row r="158" spans="1:9" s="5" customFormat="1" ht="15">
      <c r="A158" s="10" t="s">
        <v>493</v>
      </c>
      <c r="B158" s="11" t="s">
        <v>494</v>
      </c>
      <c r="C158" s="10" t="s">
        <v>12</v>
      </c>
      <c r="D158" s="10"/>
      <c r="E158" s="10" t="s">
        <v>14</v>
      </c>
      <c r="F158" s="8">
        <v>300</v>
      </c>
      <c r="G158" s="12"/>
      <c r="H158" s="10"/>
      <c r="I158" s="13"/>
    </row>
    <row r="159" spans="1:9" ht="15">
      <c r="A159" s="10" t="s">
        <v>495</v>
      </c>
      <c r="B159" s="11" t="s">
        <v>494</v>
      </c>
      <c r="C159" s="10" t="s">
        <v>41</v>
      </c>
      <c r="D159" s="10"/>
      <c r="E159" s="10" t="s">
        <v>14</v>
      </c>
      <c r="F159" s="8">
        <v>200</v>
      </c>
      <c r="G159" s="23"/>
      <c r="H159" s="24"/>
      <c r="I159" s="23"/>
    </row>
    <row r="160" spans="8:9" ht="27" customHeight="1">
      <c r="H160" s="24"/>
      <c r="I160" s="23"/>
    </row>
    <row r="161" spans="8:9" ht="15">
      <c r="H161" s="25"/>
      <c r="I161" s="26"/>
    </row>
    <row r="162" spans="2:9" ht="15">
      <c r="B162" s="2" t="s">
        <v>496</v>
      </c>
      <c r="H162" s="25"/>
      <c r="I162" s="26"/>
    </row>
    <row r="163" spans="2:9" ht="15">
      <c r="B163" s="2" t="s">
        <v>497</v>
      </c>
      <c r="H163" s="25"/>
      <c r="I163" s="26"/>
    </row>
    <row r="164" spans="8:9" ht="15">
      <c r="H164" s="25"/>
      <c r="I164" s="26"/>
    </row>
    <row r="165" spans="8:9" ht="15">
      <c r="H165" s="25"/>
      <c r="I165" s="26"/>
    </row>
    <row r="166" spans="8:9" ht="15">
      <c r="H166" s="25"/>
      <c r="I166" s="26"/>
    </row>
    <row r="167" spans="8:9" ht="15">
      <c r="H167" s="25"/>
      <c r="I167" s="26"/>
    </row>
    <row r="168" spans="8:9" ht="15">
      <c r="H168" s="25"/>
      <c r="I168" s="26"/>
    </row>
    <row r="169" spans="8:9" ht="15">
      <c r="H169" s="25"/>
      <c r="I169" s="26"/>
    </row>
    <row r="170" ht="15.75" customHeight="1">
      <c r="B170" s="27"/>
    </row>
    <row r="172" spans="1:9" s="27" customFormat="1" ht="15">
      <c r="A172" s="28"/>
      <c r="C172" s="29"/>
      <c r="D172" s="29"/>
      <c r="E172" s="29"/>
      <c r="F172" s="29"/>
      <c r="G172" s="29"/>
      <c r="H172" s="29"/>
      <c r="I172" s="29"/>
    </row>
    <row r="173" spans="1:256" s="33" customFormat="1" ht="12.75" customHeight="1">
      <c r="A173" s="30"/>
      <c r="B173" s="31" t="s">
        <v>498</v>
      </c>
      <c r="C173" s="30"/>
      <c r="D173" s="30"/>
      <c r="E173" s="32" t="s">
        <v>499</v>
      </c>
      <c r="F173" s="32"/>
      <c r="G173" s="32"/>
      <c r="H173" s="32"/>
      <c r="I173" s="32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s="33" customFormat="1" ht="12.75" customHeight="1">
      <c r="A174" s="30"/>
      <c r="C174" s="30"/>
      <c r="D174" s="32" t="s">
        <v>500</v>
      </c>
      <c r="E174" s="32"/>
      <c r="F174" s="32"/>
      <c r="G174" s="32"/>
      <c r="H174" s="32"/>
      <c r="I174" s="32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</sheetData>
  <sheetProtection selectLockedCells="1" selectUnlockedCells="1"/>
  <mergeCells count="3">
    <mergeCell ref="A1:I1"/>
    <mergeCell ref="E173:I173"/>
    <mergeCell ref="D174:I174"/>
  </mergeCells>
  <printOptions/>
  <pageMargins left="0.27569444444444446" right="0.27569444444444446" top="0.4722222222222222" bottom="0.4722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9"/>
  <sheetViews>
    <sheetView tabSelected="1" workbookViewId="0" topLeftCell="A1">
      <selection activeCell="C26" sqref="C26"/>
    </sheetView>
  </sheetViews>
  <sheetFormatPr defaultColWidth="12.57421875" defaultRowHeight="12.75"/>
  <cols>
    <col min="1" max="1" width="4.57421875" style="30" customWidth="1"/>
    <col min="2" max="2" width="72.140625" style="33" customWidth="1"/>
    <col min="3" max="3" width="11.00390625" style="33" customWidth="1"/>
    <col min="4" max="4" width="5.140625" style="30" customWidth="1"/>
    <col min="5" max="5" width="6.28125" style="30" customWidth="1"/>
    <col min="6" max="6" width="9.8515625" style="30" customWidth="1"/>
    <col min="7" max="7" width="13.7109375" style="34" customWidth="1"/>
    <col min="8" max="8" width="14.421875" style="30" customWidth="1"/>
    <col min="9" max="9" width="5.140625" style="33" customWidth="1"/>
    <col min="10" max="239" width="11.57421875" style="33" customWidth="1"/>
    <col min="240" max="16384" width="11.57421875" style="0" customWidth="1"/>
  </cols>
  <sheetData>
    <row r="1" spans="1:8" s="35" customFormat="1" ht="24" customHeight="1">
      <c r="A1" s="4" t="s">
        <v>501</v>
      </c>
      <c r="B1" s="4"/>
      <c r="C1" s="4"/>
      <c r="D1" s="4"/>
      <c r="E1" s="4"/>
      <c r="F1" s="4"/>
      <c r="G1" s="4"/>
      <c r="H1" s="4"/>
    </row>
    <row r="2" spans="1:242" s="36" customFormat="1" ht="40.5" customHeight="1">
      <c r="A2" s="6" t="s">
        <v>1</v>
      </c>
      <c r="B2" s="6" t="s">
        <v>2</v>
      </c>
      <c r="C2" s="6" t="s">
        <v>3</v>
      </c>
      <c r="D2" s="6" t="s">
        <v>5</v>
      </c>
      <c r="E2" s="6" t="s">
        <v>502</v>
      </c>
      <c r="F2" s="8" t="s">
        <v>503</v>
      </c>
      <c r="G2" s="8" t="s">
        <v>8</v>
      </c>
      <c r="H2" s="8" t="s">
        <v>9</v>
      </c>
      <c r="IF2" s="37"/>
      <c r="IG2" s="37"/>
      <c r="IH2" s="37"/>
    </row>
    <row r="3" spans="1:8" s="35" customFormat="1" ht="15" customHeight="1">
      <c r="A3" s="10" t="s">
        <v>10</v>
      </c>
      <c r="B3" s="38" t="s">
        <v>504</v>
      </c>
      <c r="C3" s="23" t="s">
        <v>505</v>
      </c>
      <c r="D3" s="10" t="s">
        <v>506</v>
      </c>
      <c r="E3" s="6">
        <v>50</v>
      </c>
      <c r="F3" s="39"/>
      <c r="G3" s="13"/>
      <c r="H3" s="40"/>
    </row>
    <row r="4" spans="1:8" s="35" customFormat="1" ht="15" customHeight="1">
      <c r="A4" s="10" t="s">
        <v>15</v>
      </c>
      <c r="B4" s="38" t="s">
        <v>507</v>
      </c>
      <c r="C4" s="23" t="s">
        <v>505</v>
      </c>
      <c r="D4" s="10" t="s">
        <v>506</v>
      </c>
      <c r="E4" s="6">
        <v>50</v>
      </c>
      <c r="F4" s="13"/>
      <c r="G4" s="13"/>
      <c r="H4" s="13"/>
    </row>
    <row r="5" spans="1:8" s="35" customFormat="1" ht="14.25" customHeight="1">
      <c r="A5" s="10" t="s">
        <v>18</v>
      </c>
      <c r="B5" s="41" t="s">
        <v>508</v>
      </c>
      <c r="C5" s="23" t="s">
        <v>505</v>
      </c>
      <c r="D5" s="10" t="s">
        <v>506</v>
      </c>
      <c r="E5" s="6">
        <v>125</v>
      </c>
      <c r="F5" s="42"/>
      <c r="G5" s="42"/>
      <c r="H5" s="40"/>
    </row>
    <row r="6" spans="1:8" s="35" customFormat="1" ht="15" customHeight="1">
      <c r="A6" s="10" t="s">
        <v>21</v>
      </c>
      <c r="B6" s="16" t="s">
        <v>509</v>
      </c>
      <c r="C6" s="23" t="s">
        <v>505</v>
      </c>
      <c r="D6" s="10" t="s">
        <v>506</v>
      </c>
      <c r="E6" s="6">
        <v>60</v>
      </c>
      <c r="F6" s="13"/>
      <c r="G6" s="12"/>
      <c r="H6" s="40"/>
    </row>
    <row r="7" spans="1:8" s="35" customFormat="1" ht="15" customHeight="1">
      <c r="A7" s="10" t="s">
        <v>24</v>
      </c>
      <c r="B7" s="11" t="s">
        <v>510</v>
      </c>
      <c r="C7" s="23" t="s">
        <v>505</v>
      </c>
      <c r="D7" s="10" t="s">
        <v>506</v>
      </c>
      <c r="E7" s="6">
        <v>2</v>
      </c>
      <c r="F7" s="39"/>
      <c r="G7" s="12"/>
      <c r="H7" s="10"/>
    </row>
    <row r="8" spans="1:8" s="35" customFormat="1" ht="14.25" customHeight="1">
      <c r="A8" s="10" t="s">
        <v>511</v>
      </c>
      <c r="B8" s="11" t="s">
        <v>512</v>
      </c>
      <c r="C8" s="23" t="s">
        <v>505</v>
      </c>
      <c r="D8" s="10" t="s">
        <v>506</v>
      </c>
      <c r="E8" s="6">
        <v>60</v>
      </c>
      <c r="F8" s="39"/>
      <c r="G8" s="12"/>
      <c r="H8" s="10"/>
    </row>
    <row r="9" spans="1:8" s="35" customFormat="1" ht="15" customHeight="1">
      <c r="A9" s="10" t="s">
        <v>31</v>
      </c>
      <c r="B9" s="11" t="s">
        <v>513</v>
      </c>
      <c r="C9" s="23" t="s">
        <v>505</v>
      </c>
      <c r="D9" s="10" t="s">
        <v>506</v>
      </c>
      <c r="E9" s="6">
        <v>48</v>
      </c>
      <c r="F9" s="39"/>
      <c r="G9" s="42"/>
      <c r="H9" s="10"/>
    </row>
    <row r="10" spans="1:8" s="35" customFormat="1" ht="15" customHeight="1">
      <c r="A10" s="10" t="s">
        <v>35</v>
      </c>
      <c r="B10" s="11" t="s">
        <v>514</v>
      </c>
      <c r="C10" s="10" t="s">
        <v>515</v>
      </c>
      <c r="D10" s="10" t="s">
        <v>506</v>
      </c>
      <c r="E10" s="6">
        <v>4</v>
      </c>
      <c r="F10" s="39"/>
      <c r="G10" s="12"/>
      <c r="H10" s="13"/>
    </row>
    <row r="11" spans="1:8" s="35" customFormat="1" ht="15" customHeight="1">
      <c r="A11" s="10" t="s">
        <v>39</v>
      </c>
      <c r="B11" s="11" t="s">
        <v>516</v>
      </c>
      <c r="C11" s="23" t="s">
        <v>505</v>
      </c>
      <c r="D11" s="10" t="s">
        <v>506</v>
      </c>
      <c r="E11" s="6">
        <v>67</v>
      </c>
      <c r="F11" s="12"/>
      <c r="G11" s="12"/>
      <c r="H11" s="13"/>
    </row>
    <row r="12" spans="1:8" s="35" customFormat="1" ht="15" customHeight="1">
      <c r="A12" s="10" t="s">
        <v>43</v>
      </c>
      <c r="B12" s="11" t="s">
        <v>517</v>
      </c>
      <c r="C12" s="23" t="s">
        <v>505</v>
      </c>
      <c r="D12" s="10" t="s">
        <v>506</v>
      </c>
      <c r="E12" s="6">
        <v>4</v>
      </c>
      <c r="F12" s="42"/>
      <c r="G12" s="12"/>
      <c r="H12" s="10"/>
    </row>
    <row r="13" spans="1:8" s="35" customFormat="1" ht="15" customHeight="1">
      <c r="A13" s="10" t="s">
        <v>46</v>
      </c>
      <c r="B13" s="11" t="s">
        <v>518</v>
      </c>
      <c r="C13" s="23" t="s">
        <v>505</v>
      </c>
      <c r="D13" s="10" t="s">
        <v>506</v>
      </c>
      <c r="E13" s="6">
        <v>20</v>
      </c>
      <c r="F13" s="12"/>
      <c r="G13" s="12"/>
      <c r="H13" s="10"/>
    </row>
    <row r="14" spans="1:8" s="35" customFormat="1" ht="15" customHeight="1">
      <c r="A14" s="10" t="s">
        <v>49</v>
      </c>
      <c r="B14" s="11" t="s">
        <v>519</v>
      </c>
      <c r="C14" s="10" t="s">
        <v>520</v>
      </c>
      <c r="D14" s="10" t="s">
        <v>506</v>
      </c>
      <c r="E14" s="6">
        <v>1</v>
      </c>
      <c r="F14" s="42"/>
      <c r="G14" s="12"/>
      <c r="H14" s="10"/>
    </row>
    <row r="15" spans="1:8" s="35" customFormat="1" ht="15" customHeight="1">
      <c r="A15" s="10" t="s">
        <v>52</v>
      </c>
      <c r="B15" s="11" t="s">
        <v>521</v>
      </c>
      <c r="C15" s="10" t="s">
        <v>520</v>
      </c>
      <c r="D15" s="10" t="s">
        <v>506</v>
      </c>
      <c r="E15" s="6">
        <v>2</v>
      </c>
      <c r="F15" s="39"/>
      <c r="G15" s="12"/>
      <c r="H15" s="10"/>
    </row>
    <row r="16" spans="1:8" s="35" customFormat="1" ht="15" customHeight="1">
      <c r="A16" s="10" t="s">
        <v>55</v>
      </c>
      <c r="B16" s="11" t="s">
        <v>522</v>
      </c>
      <c r="C16" s="23" t="s">
        <v>505</v>
      </c>
      <c r="D16" s="10" t="s">
        <v>506</v>
      </c>
      <c r="E16" s="6">
        <v>15</v>
      </c>
      <c r="F16" s="39"/>
      <c r="G16" s="12"/>
      <c r="H16" s="10"/>
    </row>
    <row r="17" spans="1:8" s="35" customFormat="1" ht="15" customHeight="1">
      <c r="A17" s="10" t="s">
        <v>58</v>
      </c>
      <c r="B17" s="11" t="s">
        <v>523</v>
      </c>
      <c r="C17" s="23" t="s">
        <v>505</v>
      </c>
      <c r="D17" s="10" t="s">
        <v>506</v>
      </c>
      <c r="E17" s="6">
        <v>24</v>
      </c>
      <c r="F17" s="39"/>
      <c r="G17" s="12"/>
      <c r="H17" s="10"/>
    </row>
    <row r="18" spans="1:8" s="35" customFormat="1" ht="15" customHeight="1">
      <c r="A18" s="10" t="s">
        <v>62</v>
      </c>
      <c r="B18" s="11" t="s">
        <v>524</v>
      </c>
      <c r="C18" s="23" t="s">
        <v>505</v>
      </c>
      <c r="D18" s="10" t="s">
        <v>506</v>
      </c>
      <c r="E18" s="6">
        <v>10</v>
      </c>
      <c r="F18" s="39"/>
      <c r="G18" s="12"/>
      <c r="H18" s="10"/>
    </row>
    <row r="19" spans="1:8" s="35" customFormat="1" ht="15" customHeight="1">
      <c r="A19" s="10" t="s">
        <v>65</v>
      </c>
      <c r="B19" s="11" t="s">
        <v>525</v>
      </c>
      <c r="C19" s="23" t="s">
        <v>505</v>
      </c>
      <c r="D19" s="10" t="s">
        <v>506</v>
      </c>
      <c r="E19" s="6">
        <v>10</v>
      </c>
      <c r="F19" s="39"/>
      <c r="G19" s="12"/>
      <c r="H19" s="10"/>
    </row>
    <row r="20" spans="1:8" s="35" customFormat="1" ht="15" customHeight="1">
      <c r="A20" s="10" t="s">
        <v>69</v>
      </c>
      <c r="B20" s="11" t="s">
        <v>526</v>
      </c>
      <c r="C20" s="10" t="s">
        <v>527</v>
      </c>
      <c r="D20" s="10" t="s">
        <v>506</v>
      </c>
      <c r="E20" s="6">
        <v>4</v>
      </c>
      <c r="F20" s="39"/>
      <c r="G20" s="15"/>
      <c r="H20" s="10"/>
    </row>
    <row r="21" spans="1:8" ht="25.5" customHeight="1">
      <c r="A21" s="1"/>
      <c r="B21" s="2"/>
      <c r="C21" s="2"/>
      <c r="D21" s="1"/>
      <c r="E21" s="1"/>
      <c r="F21" s="1"/>
      <c r="G21" s="24"/>
      <c r="H21" s="23"/>
    </row>
    <row r="22" ht="12.75">
      <c r="B22" s="33" t="s">
        <v>528</v>
      </c>
    </row>
    <row r="23" spans="2:3" ht="12.75">
      <c r="B23" s="31" t="s">
        <v>529</v>
      </c>
      <c r="C23" s="43"/>
    </row>
    <row r="24" spans="2:3" ht="12.75">
      <c r="B24" s="43"/>
      <c r="C24" s="43"/>
    </row>
    <row r="25" spans="2:3" ht="12.75">
      <c r="B25" s="43"/>
      <c r="C25" s="43"/>
    </row>
    <row r="28" spans="2:8" ht="12.75" customHeight="1">
      <c r="B28" s="31" t="s">
        <v>498</v>
      </c>
      <c r="C28" s="30"/>
      <c r="E28" s="32" t="s">
        <v>530</v>
      </c>
      <c r="F28" s="32"/>
      <c r="G28" s="32"/>
      <c r="H28" s="32"/>
    </row>
    <row r="29" spans="3:8" ht="12.75" customHeight="1">
      <c r="C29" s="30"/>
      <c r="E29" s="32" t="s">
        <v>500</v>
      </c>
      <c r="F29" s="32"/>
      <c r="G29" s="32"/>
      <c r="H29" s="32"/>
    </row>
  </sheetData>
  <sheetProtection selectLockedCells="1" selectUnlockedCells="1"/>
  <mergeCells count="3">
    <mergeCell ref="A1:H1"/>
    <mergeCell ref="E28:H28"/>
    <mergeCell ref="E29:H29"/>
  </mergeCells>
  <printOptions/>
  <pageMargins left="0.31527777777777777" right="0.31527777777777777" top="0.4722222222222222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27"/>
  <sheetViews>
    <sheetView workbookViewId="0" topLeftCell="A1">
      <selection activeCell="J2" sqref="J2"/>
    </sheetView>
  </sheetViews>
  <sheetFormatPr defaultColWidth="12.57421875" defaultRowHeight="12.75"/>
  <cols>
    <col min="1" max="1" width="4.57421875" style="30" customWidth="1"/>
    <col min="2" max="2" width="55.57421875" style="33" customWidth="1"/>
    <col min="3" max="3" width="15.57421875" style="30" customWidth="1"/>
    <col min="4" max="4" width="5.28125" style="30" customWidth="1"/>
    <col min="5" max="5" width="7.28125" style="30" customWidth="1"/>
    <col min="6" max="6" width="12.00390625" style="30" customWidth="1"/>
    <col min="7" max="7" width="14.8515625" style="34" customWidth="1"/>
    <col min="8" max="8" width="11.57421875" style="30" customWidth="1"/>
    <col min="9" max="9" width="5.140625" style="33" customWidth="1"/>
    <col min="10" max="239" width="11.57421875" style="33" customWidth="1"/>
    <col min="240" max="16384" width="11.57421875" style="0" customWidth="1"/>
  </cols>
  <sheetData>
    <row r="1" spans="1:8" s="35" customFormat="1" ht="24" customHeight="1">
      <c r="A1" s="4" t="s">
        <v>531</v>
      </c>
      <c r="B1" s="4"/>
      <c r="C1" s="4"/>
      <c r="D1" s="4"/>
      <c r="E1" s="4"/>
      <c r="F1" s="4"/>
      <c r="G1" s="4"/>
      <c r="H1" s="4"/>
    </row>
    <row r="2" spans="1:242" s="36" customFormat="1" ht="40.5" customHeight="1">
      <c r="A2" s="6" t="s">
        <v>1</v>
      </c>
      <c r="B2" s="6" t="s">
        <v>2</v>
      </c>
      <c r="C2" s="6" t="s">
        <v>3</v>
      </c>
      <c r="D2" s="6" t="s">
        <v>5</v>
      </c>
      <c r="E2" s="6" t="s">
        <v>532</v>
      </c>
      <c r="F2" s="8" t="s">
        <v>533</v>
      </c>
      <c r="G2" s="8" t="s">
        <v>8</v>
      </c>
      <c r="H2" s="8" t="s">
        <v>9</v>
      </c>
      <c r="IF2" s="37"/>
      <c r="IG2" s="37"/>
      <c r="IH2" s="37"/>
    </row>
    <row r="3" spans="1:8" s="35" customFormat="1" ht="15" customHeight="1">
      <c r="A3" s="10" t="s">
        <v>10</v>
      </c>
      <c r="B3" s="11" t="s">
        <v>534</v>
      </c>
      <c r="C3" s="10" t="s">
        <v>535</v>
      </c>
      <c r="D3" s="10" t="s">
        <v>14</v>
      </c>
      <c r="E3" s="6">
        <v>3</v>
      </c>
      <c r="F3" s="13"/>
      <c r="G3" s="12"/>
      <c r="H3" s="10"/>
    </row>
    <row r="4" spans="1:8" s="35" customFormat="1" ht="15" customHeight="1">
      <c r="A4" s="10" t="s">
        <v>15</v>
      </c>
      <c r="B4" s="11" t="s">
        <v>536</v>
      </c>
      <c r="C4" s="10" t="s">
        <v>535</v>
      </c>
      <c r="D4" s="10" t="s">
        <v>14</v>
      </c>
      <c r="E4" s="6">
        <v>3</v>
      </c>
      <c r="F4" s="13"/>
      <c r="G4" s="12"/>
      <c r="H4" s="10"/>
    </row>
    <row r="5" spans="1:8" s="35" customFormat="1" ht="15" customHeight="1">
      <c r="A5" s="10" t="s">
        <v>18</v>
      </c>
      <c r="B5" s="11" t="s">
        <v>537</v>
      </c>
      <c r="C5" s="10" t="s">
        <v>538</v>
      </c>
      <c r="D5" s="10" t="s">
        <v>14</v>
      </c>
      <c r="E5" s="6">
        <v>40</v>
      </c>
      <c r="F5" s="39"/>
      <c r="G5" s="12"/>
      <c r="H5" s="10"/>
    </row>
    <row r="6" spans="1:8" s="35" customFormat="1" ht="15" customHeight="1">
      <c r="A6" s="10" t="s">
        <v>21</v>
      </c>
      <c r="B6" s="11" t="s">
        <v>539</v>
      </c>
      <c r="C6" s="10" t="s">
        <v>505</v>
      </c>
      <c r="D6" s="10" t="s">
        <v>506</v>
      </c>
      <c r="E6" s="6">
        <v>12</v>
      </c>
      <c r="F6" s="39"/>
      <c r="G6" s="12"/>
      <c r="H6" s="10"/>
    </row>
    <row r="7" spans="1:8" s="35" customFormat="1" ht="15" customHeight="1">
      <c r="A7" s="10" t="s">
        <v>24</v>
      </c>
      <c r="B7" s="11" t="s">
        <v>540</v>
      </c>
      <c r="C7" s="10" t="s">
        <v>67</v>
      </c>
      <c r="D7" s="10" t="s">
        <v>14</v>
      </c>
      <c r="E7" s="6">
        <v>30</v>
      </c>
      <c r="F7" s="42"/>
      <c r="G7" s="12"/>
      <c r="H7" s="10"/>
    </row>
    <row r="8" spans="1:8" s="35" customFormat="1" ht="15" customHeight="1">
      <c r="A8" s="10" t="s">
        <v>28</v>
      </c>
      <c r="B8" s="11" t="s">
        <v>541</v>
      </c>
      <c r="C8" s="10" t="s">
        <v>542</v>
      </c>
      <c r="D8" s="10" t="s">
        <v>14</v>
      </c>
      <c r="E8" s="6">
        <v>24</v>
      </c>
      <c r="F8" s="42"/>
      <c r="G8" s="12"/>
      <c r="H8" s="10"/>
    </row>
    <row r="9" spans="1:8" s="35" customFormat="1" ht="15" customHeight="1">
      <c r="A9" s="10" t="s">
        <v>31</v>
      </c>
      <c r="B9" s="11" t="s">
        <v>543</v>
      </c>
      <c r="C9" s="10" t="s">
        <v>535</v>
      </c>
      <c r="D9" s="10" t="s">
        <v>14</v>
      </c>
      <c r="E9" s="6">
        <v>10</v>
      </c>
      <c r="F9" s="39"/>
      <c r="G9" s="12"/>
      <c r="H9" s="10"/>
    </row>
    <row r="10" spans="1:8" s="35" customFormat="1" ht="15" customHeight="1">
      <c r="A10" s="10" t="s">
        <v>35</v>
      </c>
      <c r="B10" s="11" t="s">
        <v>544</v>
      </c>
      <c r="C10" s="10" t="s">
        <v>545</v>
      </c>
      <c r="D10" s="10" t="s">
        <v>506</v>
      </c>
      <c r="E10" s="6">
        <v>50</v>
      </c>
      <c r="F10" s="39"/>
      <c r="G10" s="12"/>
      <c r="H10" s="10"/>
    </row>
    <row r="11" spans="1:8" s="35" customFormat="1" ht="15" customHeight="1">
      <c r="A11" s="10" t="s">
        <v>39</v>
      </c>
      <c r="B11" s="11" t="s">
        <v>546</v>
      </c>
      <c r="C11" s="10" t="s">
        <v>26</v>
      </c>
      <c r="D11" s="10" t="s">
        <v>14</v>
      </c>
      <c r="E11" s="6">
        <v>4</v>
      </c>
      <c r="F11" s="39"/>
      <c r="G11" s="12"/>
      <c r="H11" s="10"/>
    </row>
    <row r="12" spans="1:8" s="35" customFormat="1" ht="15" customHeight="1">
      <c r="A12" s="10" t="s">
        <v>43</v>
      </c>
      <c r="B12" s="11" t="s">
        <v>547</v>
      </c>
      <c r="C12" s="10" t="s">
        <v>26</v>
      </c>
      <c r="D12" s="10" t="s">
        <v>14</v>
      </c>
      <c r="E12" s="6">
        <v>4</v>
      </c>
      <c r="F12" s="39"/>
      <c r="G12" s="12"/>
      <c r="H12" s="10"/>
    </row>
    <row r="13" spans="1:8" s="35" customFormat="1" ht="15" customHeight="1">
      <c r="A13" s="10" t="s">
        <v>46</v>
      </c>
      <c r="B13" s="11" t="s">
        <v>548</v>
      </c>
      <c r="C13" s="10" t="s">
        <v>26</v>
      </c>
      <c r="D13" s="10" t="s">
        <v>14</v>
      </c>
      <c r="E13" s="6">
        <v>12</v>
      </c>
      <c r="F13" s="39"/>
      <c r="G13" s="12"/>
      <c r="H13" s="10"/>
    </row>
    <row r="14" spans="1:8" s="35" customFormat="1" ht="15" customHeight="1">
      <c r="A14" s="10" t="s">
        <v>49</v>
      </c>
      <c r="B14" s="11" t="s">
        <v>549</v>
      </c>
      <c r="C14" s="10" t="s">
        <v>12</v>
      </c>
      <c r="D14" s="10" t="s">
        <v>14</v>
      </c>
      <c r="E14" s="6">
        <v>5</v>
      </c>
      <c r="F14" s="39"/>
      <c r="G14" s="12"/>
      <c r="H14" s="10"/>
    </row>
    <row r="15" spans="1:8" s="35" customFormat="1" ht="15" customHeight="1">
      <c r="A15" s="10" t="s">
        <v>52</v>
      </c>
      <c r="B15" s="11" t="s">
        <v>550</v>
      </c>
      <c r="C15" s="10" t="s">
        <v>67</v>
      </c>
      <c r="D15" s="10" t="s">
        <v>14</v>
      </c>
      <c r="E15" s="6">
        <v>10</v>
      </c>
      <c r="F15" s="39"/>
      <c r="G15" s="12"/>
      <c r="H15" s="10"/>
    </row>
    <row r="16" spans="1:8" s="35" customFormat="1" ht="15" customHeight="1">
      <c r="A16" s="10" t="s">
        <v>55</v>
      </c>
      <c r="B16" s="11" t="s">
        <v>551</v>
      </c>
      <c r="C16" s="10" t="s">
        <v>67</v>
      </c>
      <c r="D16" s="10" t="s">
        <v>506</v>
      </c>
      <c r="E16" s="6">
        <v>1000</v>
      </c>
      <c r="F16" s="39"/>
      <c r="G16" s="12"/>
      <c r="H16" s="10"/>
    </row>
    <row r="17" spans="1:8" s="35" customFormat="1" ht="15" customHeight="1">
      <c r="A17" s="10" t="s">
        <v>58</v>
      </c>
      <c r="B17" s="11" t="s">
        <v>552</v>
      </c>
      <c r="C17" s="10" t="s">
        <v>67</v>
      </c>
      <c r="D17" s="10" t="s">
        <v>506</v>
      </c>
      <c r="E17" s="6">
        <v>100</v>
      </c>
      <c r="F17" s="13"/>
      <c r="G17" s="12"/>
      <c r="H17" s="10"/>
    </row>
    <row r="18" spans="1:8" s="35" customFormat="1" ht="14.25" customHeight="1">
      <c r="A18" s="10" t="s">
        <v>62</v>
      </c>
      <c r="B18" s="11" t="s">
        <v>553</v>
      </c>
      <c r="C18" s="10" t="s">
        <v>67</v>
      </c>
      <c r="D18" s="10" t="s">
        <v>14</v>
      </c>
      <c r="E18" s="8">
        <v>10</v>
      </c>
      <c r="F18" s="44"/>
      <c r="G18" s="8"/>
      <c r="H18" s="10"/>
    </row>
    <row r="19" spans="1:8" ht="25.5" customHeight="1">
      <c r="A19" s="1"/>
      <c r="B19" s="2"/>
      <c r="C19" s="1"/>
      <c r="D19" s="1"/>
      <c r="E19" s="1"/>
      <c r="F19" s="1"/>
      <c r="G19" s="24"/>
      <c r="H19" s="23"/>
    </row>
    <row r="20" ht="15">
      <c r="B20" s="2" t="s">
        <v>554</v>
      </c>
    </row>
    <row r="21" spans="2:3" ht="12.75">
      <c r="B21" s="33" t="s">
        <v>555</v>
      </c>
      <c r="C21" s="34"/>
    </row>
    <row r="26" spans="2:8" ht="12.75" customHeight="1">
      <c r="B26" s="31" t="s">
        <v>498</v>
      </c>
      <c r="E26" s="32" t="s">
        <v>530</v>
      </c>
      <c r="F26" s="32"/>
      <c r="G26" s="32"/>
      <c r="H26" s="32"/>
    </row>
    <row r="27" spans="5:8" ht="12.75" customHeight="1">
      <c r="E27" s="32" t="s">
        <v>500</v>
      </c>
      <c r="F27" s="32"/>
      <c r="G27" s="32"/>
      <c r="H27" s="32"/>
    </row>
  </sheetData>
  <sheetProtection selectLockedCells="1" selectUnlockedCells="1"/>
  <mergeCells count="3">
    <mergeCell ref="A1:H1"/>
    <mergeCell ref="E26:H26"/>
    <mergeCell ref="E27:H27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2017-05-09T12:19:58Z</cp:lastPrinted>
  <dcterms:modified xsi:type="dcterms:W3CDTF">2017-05-09T12:20:03Z</dcterms:modified>
  <cp:category/>
  <cp:version/>
  <cp:contentType/>
  <cp:contentStatus/>
  <cp:revision>1</cp:revision>
</cp:coreProperties>
</file>